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.shortcut-targets-by-id\0B6qnxJ_8HT2hbDdwV1BaQUZQY2c\RER_D\Ponctualité\"/>
    </mc:Choice>
  </mc:AlternateContent>
  <xr:revisionPtr revIDLastSave="0" documentId="13_ncr:1_{41934031-79D1-41F0-8DEA-5467714FA2DA}" xr6:coauthVersionLast="47" xr6:coauthVersionMax="47" xr10:uidLastSave="{00000000-0000-0000-0000-000000000000}"/>
  <bookViews>
    <workbookView xWindow="-110" yWindow="-110" windowWidth="19420" windowHeight="11020" tabRatio="870" xr2:uid="{59E631AA-5193-400A-97F1-FCB70096D68F}"/>
  </bookViews>
  <sheets>
    <sheet name="Stats" sheetId="6" r:id="rId1"/>
    <sheet name="mai 2024" sheetId="1" r:id="rId2"/>
    <sheet name="juin 2024" sheetId="2" r:id="rId3"/>
    <sheet name="Juillet 2024" sheetId="3" r:id="rId4"/>
    <sheet name="Août 2024" sheetId="4" r:id="rId5"/>
    <sheet name="Septembre 2024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J8" i="6"/>
  <c r="J9" i="6"/>
  <c r="J6" i="6"/>
  <c r="L7" i="6"/>
  <c r="L8" i="6"/>
  <c r="L9" i="6"/>
  <c r="L6" i="6"/>
  <c r="N7" i="6"/>
  <c r="N8" i="6"/>
  <c r="N9" i="6"/>
  <c r="N6" i="6"/>
  <c r="H7" i="6"/>
  <c r="H8" i="6"/>
  <c r="H9" i="6"/>
  <c r="H6" i="6"/>
  <c r="F7" i="6"/>
  <c r="F8" i="6"/>
  <c r="F9" i="6"/>
  <c r="F6" i="6"/>
  <c r="D7" i="6"/>
  <c r="D8" i="6"/>
  <c r="D9" i="6"/>
  <c r="D6" i="6"/>
  <c r="C3" i="6"/>
  <c r="D3" i="6" s="1"/>
  <c r="E3" i="6"/>
  <c r="F3" i="6" s="1"/>
  <c r="G3" i="6"/>
  <c r="H3" i="6" s="1"/>
  <c r="I3" i="6"/>
  <c r="J3" i="6" s="1"/>
  <c r="K3" i="6"/>
  <c r="L3" i="6" s="1"/>
  <c r="M3" i="6"/>
  <c r="N3" i="6" s="1"/>
  <c r="B3" i="6"/>
  <c r="F242" i="3"/>
  <c r="G242" i="3"/>
  <c r="H242" i="3"/>
  <c r="E242" i="3"/>
  <c r="D242" i="3"/>
  <c r="C242" i="3"/>
  <c r="D184" i="4"/>
  <c r="E184" i="4"/>
  <c r="F184" i="4"/>
  <c r="G184" i="4"/>
  <c r="H184" i="4"/>
  <c r="C184" i="4"/>
  <c r="H306" i="2"/>
  <c r="G306" i="2"/>
  <c r="F306" i="2"/>
  <c r="E306" i="2"/>
  <c r="D306" i="2"/>
  <c r="C306" i="2"/>
  <c r="H262" i="1" l="1"/>
  <c r="G262" i="1"/>
  <c r="F262" i="1"/>
  <c r="E262" i="1"/>
  <c r="D262" i="1"/>
  <c r="C262" i="1"/>
</calcChain>
</file>

<file path=xl/sharedStrings.xml><?xml version="1.0" encoding="utf-8"?>
<sst xmlns="http://schemas.openxmlformats.org/spreadsheetml/2006/main" count="2284" uniqueCount="1767">
  <si>
    <t>7h15</t>
  </si>
  <si>
    <t>arbre sur la voie à Buno Gironville</t>
  </si>
  <si>
    <t>Coulée de boue entre Louvres et Survilliers</t>
  </si>
  <si>
    <t>7h00</t>
  </si>
  <si>
    <t>Signal d'alarme Garges Sarcelles</t>
  </si>
  <si>
    <t>7h45</t>
  </si>
  <si>
    <t>trains supprimés entre Malesherbes et Corbeil</t>
  </si>
  <si>
    <t>6h45</t>
  </si>
  <si>
    <t>Ralentissement entre Melun et Corbeil, panne sur le réseau à Vosves</t>
  </si>
  <si>
    <t>7h06</t>
  </si>
  <si>
    <t>VUPA rendu terminus à Paris Lyon car signal d'alarme</t>
  </si>
  <si>
    <t>20h00</t>
  </si>
  <si>
    <t>Ralentissement entre Juvisy et Corbeil, panne PN à Grand Bourg</t>
  </si>
  <si>
    <t>9h00</t>
  </si>
  <si>
    <t>8h30</t>
  </si>
  <si>
    <t>Ralentissements sur Melun - VSG, panne sur le réseau à Melun</t>
  </si>
  <si>
    <t>restitution tardive travaux entre Paris et Corbeil</t>
  </si>
  <si>
    <t>18h00</t>
  </si>
  <si>
    <t>BOVO supprimé, conditions de départ non réunies aux ateliers</t>
  </si>
  <si>
    <t>19h00</t>
  </si>
  <si>
    <t>JAVA supprimé, conditions de départ non réunies</t>
  </si>
  <si>
    <t>missions Villiers supprimées, 1 sur 2 pour Orry</t>
  </si>
  <si>
    <t>16h00</t>
  </si>
  <si>
    <t>trafic interrompu entre Paris Lyon et Villeneuve</t>
  </si>
  <si>
    <t>13h00</t>
  </si>
  <si>
    <t>12h00</t>
  </si>
  <si>
    <t>BOVO supprimé, panne matérielle</t>
  </si>
  <si>
    <t>14h45</t>
  </si>
  <si>
    <t>ROVO de 23h20 à Juvisy supprimé, conditions de départ non réunies</t>
  </si>
  <si>
    <t>JAVA de 23h5&amp; à Corbeil supprimé, conditions de départ non réunies</t>
  </si>
  <si>
    <t>ROVO de 22h20 à Juvisy supprimé, conditions de départ non réunies</t>
  </si>
  <si>
    <t>JAVA de 21h51 à Corbeil supprimé, conditions de départ non réunies</t>
  </si>
  <si>
    <t>11h30</t>
  </si>
  <si>
    <t>ZOVO de 11h35 à Juvisy, rendu origine Corbeil</t>
  </si>
  <si>
    <t>0h00</t>
  </si>
  <si>
    <t>Fermeture du plateau, trains detournés par la vallée, travaux pas signalés par SNCF réseau sur son appli</t>
  </si>
  <si>
    <t>Affaires oubliées en gare d'Yerres, gare non desservie</t>
  </si>
  <si>
    <t>5h30</t>
  </si>
  <si>
    <t>Orangis Bois de l'Epine non desservie</t>
  </si>
  <si>
    <t>6h00</t>
  </si>
  <si>
    <t>Ralentissements entre Malesherbes et Juvisy, panne de PN près de Mennecy</t>
  </si>
  <si>
    <t>Intervention equipe technique sur les PN près de Mennecy</t>
  </si>
  <si>
    <t>Fin intervention mais encore des ralentissements</t>
  </si>
  <si>
    <t>10h00</t>
  </si>
  <si>
    <t>Ralentissements de VSG vers le nord, panne d'un train près de VSG</t>
  </si>
  <si>
    <t>10h15</t>
  </si>
  <si>
    <t>Fin intervention près de Mennecy mais ralentissements, prévoir des suppressions</t>
  </si>
  <si>
    <t>10h30</t>
  </si>
  <si>
    <t>Maisons Alfort et Vert de Maisons non desservies jusqu'à 12h10</t>
  </si>
  <si>
    <t>11h00</t>
  </si>
  <si>
    <t>trafic ralenti de Paris Lyon vers Orry à cause de la panne de train vers VSG</t>
  </si>
  <si>
    <t>BOVO de 13h05 rendu terminus à Corbeil, panne matérielle</t>
  </si>
  <si>
    <t>JOVA de 14h23 rendu origine à Corbeil, rame immobilisée aux ateliers de maintenance</t>
  </si>
  <si>
    <t>16h45</t>
  </si>
  <si>
    <t>JAVA de 16h46 supprimé, panne matérielle</t>
  </si>
  <si>
    <t>JOVA de 16h46 supprimé, panne matérielle (Pb de pantographe)</t>
  </si>
  <si>
    <t xml:space="preserve">BOVO de 17h40 modifié, origine Corbeil </t>
  </si>
  <si>
    <t>17h00</t>
  </si>
  <si>
    <t>ZOSO de 19h02 supprimé, panne matérielle sur mission précédente</t>
  </si>
  <si>
    <t>gène de circulation à Saint Denis avec un train de la ligne H, circulations vers le sud ralenties</t>
  </si>
  <si>
    <t>6h50</t>
  </si>
  <si>
    <t>VUPA de 6h04 supprimé, rame immobilisée aux ateliers de maintenance</t>
  </si>
  <si>
    <t>gènes de circulation secteur Parisz, ralentissements</t>
  </si>
  <si>
    <t>10h45</t>
  </si>
  <si>
    <t>Ralentissements entre VSG et Goussainville, panne sur les installations du gestionnaire de réseau près de VSG</t>
  </si>
  <si>
    <t>14h00</t>
  </si>
  <si>
    <t>Alerte sécurité sur RER B à Paris Nord, ralentissements sur RER D aussi</t>
  </si>
  <si>
    <t>15h00</t>
  </si>
  <si>
    <t>JOVA de 15h36 à Corbeil supprimé, ROVO de 16h19 à Juvisy supprimé</t>
  </si>
  <si>
    <t>ROVO de 14h35 à Juvisy supprimé</t>
  </si>
  <si>
    <t>14h20</t>
  </si>
  <si>
    <t>JOVA 13h23 à Malesherbes rendu terminus à Corbeil, panne matérielle</t>
  </si>
  <si>
    <t>ROSA 18h26 à Melun supprimé, ZOSO 18h32 à Corbeil supprimé</t>
  </si>
  <si>
    <t>ROVO 16h55 à Juvisy supprimé, restitution tardive de travaux</t>
  </si>
  <si>
    <t>Trafic fortement ralenti entre Melun et Corbeil, prolongation de travaux</t>
  </si>
  <si>
    <t>trafic interrompu entre Melun et Corbeil, prolongation de travaux</t>
  </si>
  <si>
    <t>ROSA de 18h41 à Melun circule avec un retard de 17 mn, prolongation de travaux</t>
  </si>
  <si>
    <t>19h05</t>
  </si>
  <si>
    <t>ROSA de 18h56 à Melun supprimé, prolongation de travaux</t>
  </si>
  <si>
    <t>Alerte sécurité vers Cesson</t>
  </si>
  <si>
    <t>ROSA de 17h26 à Melun supprimé
ROSA de 17h39 à Melun supprimé
ZOSO de 17h47 à Corbeil supprimé
ZOSO de 18h02 à Corbeil supprimé
ROSA de 18h26 à Melun supprimé
ZOSO de 18h32 à Corbeil supprimé</t>
  </si>
  <si>
    <t>ROVO de 16h55 à Juvisy rendu terminus à Corbeil</t>
  </si>
  <si>
    <t>17h22</t>
  </si>
  <si>
    <t>Trafic interrompu entre Corbeil et Melun, prolongement des travaux</t>
  </si>
  <si>
    <t>18h11</t>
  </si>
  <si>
    <t>JOVA de 18h23 à Malesherbes modifié, départ de Corbeil. Panne de train</t>
  </si>
  <si>
    <t>21h46</t>
  </si>
  <si>
    <t>BOVO de 21h07 à Juvisy, retardé de 15 minutes</t>
  </si>
  <si>
    <t>11h46</t>
  </si>
  <si>
    <t>A Paris Lyon, train pour Creil devient terminus, remplacé par un autre train.</t>
  </si>
  <si>
    <t>23h00</t>
  </si>
  <si>
    <t>dernier RER vers Creil disparu à la gare de Lyon, pas de message, pas d'infos pour les voyageurs</t>
  </si>
  <si>
    <t>17h30</t>
  </si>
  <si>
    <t>Trafic interrompu entre Corbeil et Melun dans les 2 sens jusqu'à 18h50, prolongation des travaux</t>
  </si>
  <si>
    <t>20h55</t>
  </si>
  <si>
    <t>JOVA de 19h23 à Malesherbes retardé de 20mn</t>
  </si>
  <si>
    <t>9h48</t>
  </si>
  <si>
    <t>JAVA de 9h36 à Corbei retardé de 15 mn</t>
  </si>
  <si>
    <t>12h08</t>
  </si>
  <si>
    <t>ROVO de 11h35 à Juvisy, retardé de 26 mn pour attendre l'autorisation d'accès au réseau</t>
  </si>
  <si>
    <t>15h12</t>
  </si>
  <si>
    <t>Ralentissements entre Corbeil et Malesherbes, dysfonctionnement d'un PN à Ballancourt</t>
  </si>
  <si>
    <t>16h18</t>
  </si>
  <si>
    <t>JOVA de 15h23 à Malesherbes retardé de 10 mn, dysfonctionnement d'un PN à Ballancourt</t>
  </si>
  <si>
    <t>17h09</t>
  </si>
  <si>
    <t>trafic interompu jusqu'à 19h15 entre Corbeil et Melun, restitution tardive des travaux</t>
  </si>
  <si>
    <t>17h17</t>
  </si>
  <si>
    <t>trafic interrompu entre Corbeil et Melun dans les 2 sens, restitution tardive de travaux</t>
  </si>
  <si>
    <t>bus de substitution à 17h30 à Corbeil et 17h50 à Melun</t>
  </si>
  <si>
    <t>17h29</t>
  </si>
  <si>
    <t>ROSA de 19h05 à Melun sera origine Corbeil
1ers trains à pouvoir circuler
ZOVO à 19h35 à Juvisy
JUVA 20h05 à Melun</t>
  </si>
  <si>
    <t>ZOVO 17h35 à Juvisy sera terminus Corbeil
ZOVO 18h35 à Juvisy sera terminus à Corbeil</t>
  </si>
  <si>
    <t>17h40</t>
  </si>
  <si>
    <t>Bus de substitution 
Corbeil à 18h20 pour Melun
Melun à 18h45 pour Corbeil</t>
  </si>
  <si>
    <t>18h38</t>
  </si>
  <si>
    <t>rappel: trafic interrompu entre Corbeil et Melun jusqu'à 19h15</t>
  </si>
  <si>
    <t>19h55</t>
  </si>
  <si>
    <t>19h20</t>
  </si>
  <si>
    <t>trafic interrompu entre Corbeil et Melun dans les 2 sens jusqu'à 20h45</t>
  </si>
  <si>
    <t>ROSA de 20h05 à Melun différé de 60mn, terminus à Corbeil</t>
  </si>
  <si>
    <t>4h55</t>
  </si>
  <si>
    <t>ROPO de 4h39 à Creil, départ différé de 30mn</t>
  </si>
  <si>
    <t>15h16</t>
  </si>
  <si>
    <t>JUVA de 15h05 à Melun, supprimé car panne technique</t>
  </si>
  <si>
    <t>15h46</t>
  </si>
  <si>
    <t>BOVO de 16h05 à Juvisy supprimé car panne technique
JOVA de 17h23 à Malesherbes supprimé car panne technique</t>
  </si>
  <si>
    <t>6h18</t>
  </si>
  <si>
    <t>ZOSO de 6h47 à Corbeil supprimé, toutes les conditions de départ ne sont pas réunies</t>
  </si>
  <si>
    <t>6h21</t>
  </si>
  <si>
    <t>ROSA de 7h26 à Melun supprimé, toutes les conditions de dépaert ne sont pas réunies</t>
  </si>
  <si>
    <t>trafic ralenti entre Corbeil et Melun dans les 2 sens, incident affectant la voie et la signalisation à Melun</t>
  </si>
  <si>
    <t>7h55</t>
  </si>
  <si>
    <t>trafic ralenti de Melun vers Corbeil,  incident affectant la voie et la signalisation à Melun</t>
  </si>
  <si>
    <t>10h42</t>
  </si>
  <si>
    <t>ralentissements entre Corbeil et Malesherbes, dysfonctionnement PN à Moulin-Galant</t>
  </si>
  <si>
    <t>11h34</t>
  </si>
  <si>
    <t>trafic fortement perturbé entre Corbeil et Malesherbes, dysfonctionnement PN à Boigneville</t>
  </si>
  <si>
    <t>15h08</t>
  </si>
  <si>
    <t>panne d'un PN à Moulin Galant, un train reçoit la mission d'explorer ce PN</t>
  </si>
  <si>
    <t>15h18</t>
  </si>
  <si>
    <t>JOVA de 14h23 à Malesherbes circule avec 11 mn de retard</t>
  </si>
  <si>
    <t>15h19</t>
  </si>
  <si>
    <t>JOVA de 15h18 à Malesherbes, départ différé de 15 mn à cause de la panne de PN</t>
  </si>
  <si>
    <t>15h22</t>
  </si>
  <si>
    <t>15h24</t>
  </si>
  <si>
    <t>BOVO de 15h05 à Juvisy, stationnement prolongé à Corbeil à cause de la panne de PN</t>
  </si>
  <si>
    <t>Trafic ralenti entre Corbeil et Malesherbes à cause de la panne de PN</t>
  </si>
  <si>
    <t>15h43</t>
  </si>
  <si>
    <t>JOVA de 15h18 à Malesherbes, départ différé de 25mn à cause de la panne de PN</t>
  </si>
  <si>
    <t>15h45</t>
  </si>
  <si>
    <t>Trafic ralenti entre Juvisy et Malesherbes via Ris à cause de la panne de PN</t>
  </si>
  <si>
    <t>BOVO de 15h35 à Juvisy, départ différé de 8 mn</t>
  </si>
  <si>
    <t>15h57</t>
  </si>
  <si>
    <t>JOVA de 15h16 à Juvisy, circule avec un retard de 33mn</t>
  </si>
  <si>
    <t>16h06</t>
  </si>
  <si>
    <t>BOVO et JOVA sur la branche de Malesherbes subissent des retards de 10 à 15mn</t>
  </si>
  <si>
    <t>16h25</t>
  </si>
  <si>
    <t>ZOVO de 16h55 à Juvisy, rendu origine à Corbeil</t>
  </si>
  <si>
    <t>17h07</t>
  </si>
  <si>
    <t>Trafic reste ralenti entre Juvisy et Malesherbes via Ris à cause de la panne du PN à Moulin-Galant</t>
  </si>
  <si>
    <t>17h53</t>
  </si>
  <si>
    <t>Panne d'un FACA à Paris Lyon, ralentissements dans les gares parisiennes</t>
  </si>
  <si>
    <t>18h02</t>
  </si>
  <si>
    <t>trafic fortement ralenti de VSG vers Orry à cause de la panne du train</t>
  </si>
  <si>
    <t>18h18</t>
  </si>
  <si>
    <t>VUPA à Grigny rencontre un problème de porte, condamnation d'une voiture.</t>
  </si>
  <si>
    <t>18h30</t>
  </si>
  <si>
    <t>Le VUPA en panne de porte à Grigny a pu repartir avec un retard de 21 mn. Ralentissements de Corbeil vers Paris</t>
  </si>
  <si>
    <t>18h35</t>
  </si>
  <si>
    <t>nombreux trains vers le nord retardés de 10 à 25 mn, forte affluence</t>
  </si>
  <si>
    <t>7h04</t>
  </si>
  <si>
    <t>quelques suppressions ou modifications liées à des pannes matérielles</t>
  </si>
  <si>
    <t>7h51</t>
  </si>
  <si>
    <t>ZACO de 7h01 à Goussainville, stationne à Pompadour à cause d'un signal d'alarme</t>
  </si>
  <si>
    <t>7h58</t>
  </si>
  <si>
    <t>Trafic ralenti de Paris à Melun et Corbeil, malaise voyageur à Pompadour</t>
  </si>
  <si>
    <t>ROVO de 9h40 à Juvisy, départ différé de 10 à 15mn, attente d'autorisation d'accès au réseau lors du dégarage</t>
  </si>
  <si>
    <t>14h06</t>
  </si>
  <si>
    <t>LOPA de 13h10 à Corbeil, retard de 7 mn, signal d'alarme à Paris Lyon</t>
  </si>
  <si>
    <t>18h17</t>
  </si>
  <si>
    <t>ROPE de 18h07 à Orry, train stationne suite à alerte de sécurité émise par un TER</t>
  </si>
  <si>
    <t>18h36</t>
  </si>
  <si>
    <t>trafic interrompu entre Orry et Goussainville</t>
  </si>
  <si>
    <t>19h24</t>
  </si>
  <si>
    <t>reprise du trafic entre Orry et Goussainville, fortement ralenti entre Orry et VSG, 10 à 20mn de retard</t>
  </si>
  <si>
    <t>6h04</t>
  </si>
  <si>
    <t>gène de circulation dans le secteur de Paris Nord</t>
  </si>
  <si>
    <t>8h49</t>
  </si>
  <si>
    <t>DICA de 8h05 à Melun, stationne à Brunoy à cause d'un signal d'alarme</t>
  </si>
  <si>
    <t>FACA derrière le DICA attend derrière le FACA à Boussy Saint Antoine</t>
  </si>
  <si>
    <t>16h46</t>
  </si>
  <si>
    <t>JAVA de 1èh46 à Corbeil supprimé, conditions de départ non réunies</t>
  </si>
  <si>
    <t>18h15</t>
  </si>
  <si>
    <t>ZACO de 17h01 à Goussainville stationne à Combs, signal d'alarme</t>
  </si>
  <si>
    <t>18h37</t>
  </si>
  <si>
    <t>ROSA de 18h41 à Melun, retardé de 10mn, conditions de départ non réunies</t>
  </si>
  <si>
    <t>20h10</t>
  </si>
  <si>
    <t>SOPE de 18h57 à Corbeil stationne à Pierrefitte, signal d'alarme</t>
  </si>
  <si>
    <t>JOVA de 7h03 à Malesherbes, rendu origine Corbeil, rame immobilisée aux ateliers</t>
  </si>
  <si>
    <t>8h08</t>
  </si>
  <si>
    <t>BOVO de 8h40 à Juvisy supprimé, panne matérielle</t>
  </si>
  <si>
    <t>JOVA de 9h23 à Malesherbes, rendu origine Cxorbeil car panne matérielle</t>
  </si>
  <si>
    <t>17h02</t>
  </si>
  <si>
    <t>Trafic fortement perturbé le 21 mai, mouvement social</t>
  </si>
  <si>
    <t>11h31</t>
  </si>
  <si>
    <t>LOPE immobilisé à Garges car alerte sécurité émise par un tramway dans le secteur de Pierrefitte</t>
  </si>
  <si>
    <t>19h58</t>
  </si>
  <si>
    <t>fuite de gaz dans le secteur de Cesson, trafic interrompu entre Melun et Combs jusqu'à 21h00</t>
  </si>
  <si>
    <t>22h14</t>
  </si>
  <si>
    <t>Trafic reste interrompu entre Melun et Combs</t>
  </si>
  <si>
    <t>22h39</t>
  </si>
  <si>
    <t>Trafic fortement ralenti sur toute la ligne, Gare de Cesson non desservie, service terminé entre Melun et Paris</t>
  </si>
  <si>
    <t>22h45</t>
  </si>
  <si>
    <t>Circulation autorisé sur voie 2 bis vers Paris entre Combs et Melun, Cesson reste non desservie</t>
  </si>
  <si>
    <t>22h50</t>
  </si>
  <si>
    <t>Un FACA à destination de Combs va partir de Le Mée</t>
  </si>
  <si>
    <t>23h03</t>
  </si>
  <si>
    <t>service terminé sur toute la ligne</t>
  </si>
  <si>
    <t>un dernier train FOPA à Corbeil à 21h55 circule à Chatelet avec 15mn de retard</t>
  </si>
  <si>
    <t>6h31</t>
  </si>
  <si>
    <t>ROPE de 5h37 à Orry circule avec 15 mn de retard suite à panne de signalisation à Survilliers</t>
  </si>
  <si>
    <t>7h44</t>
  </si>
  <si>
    <t>De Orry à Paris, les trains ont jusqu'à 10mn de retard suite à une panne de signalisation à Survillier</t>
  </si>
  <si>
    <t>9h40</t>
  </si>
  <si>
    <t>Les trains de Paris à Corbeil ne marquent pas l'arrêt à Maisons Alfort et Vert de Maisons</t>
  </si>
  <si>
    <t>11h35</t>
  </si>
  <si>
    <t>les trains de la branche de Melun ne desservent pas Pompadour suite à une panne d'aiguillage dans le secteur de Pompadour</t>
  </si>
  <si>
    <t>17h36</t>
  </si>
  <si>
    <t>trafic ralenti d'Orry vers VSG, les trains attendent l'autorisation de circuler</t>
  </si>
  <si>
    <t>17h55</t>
  </si>
  <si>
    <t>Un train de marchandises a géné la circulation des trains dans le secteur de la gare du nord</t>
  </si>
  <si>
    <t>17h54</t>
  </si>
  <si>
    <t>trafic ralenti d'Orry vers VSG, les trains doivent attendre l'autorisation de circuler</t>
  </si>
  <si>
    <t>Le FACA de 1èh13 à Melun est terminus Villiers le Bel
Le ZACO de 19h01 à Goussainville sera origine Villiers le Bel</t>
  </si>
  <si>
    <t>Le VUPA de 17h34 à Corbeil sera terminus Stade de France
Le RUVE de 19h10 à Villiers sera origine Stade de France</t>
  </si>
  <si>
    <t>18h52</t>
  </si>
  <si>
    <t>Trafic ralenti de VSG vers Orry, les trains doivent attendre l'autorisation de circuler</t>
  </si>
  <si>
    <t>18h53</t>
  </si>
  <si>
    <t>Un TGV gène la circulation dans le secteur de VSG</t>
  </si>
  <si>
    <t>19h02</t>
  </si>
  <si>
    <t>trafic ralenti de Orry vers VSG, les trains doivent attendre l'autorisation de circuler</t>
  </si>
  <si>
    <t>gène de circulation avec un train de marchandises, retards de 15mn à prévoir</t>
  </si>
  <si>
    <t>19h40</t>
  </si>
  <si>
    <t>Trafic ralenti entre Orry et Corbeil et entre Goussainville et Melun, individus aperçus sur les voies</t>
  </si>
  <si>
    <t>20h50</t>
  </si>
  <si>
    <t>trafic reste fortement ralenti entre Orry et Corbeil</t>
  </si>
  <si>
    <t>14h22</t>
  </si>
  <si>
    <t>trafic interrompu entre VSG et Corbeil, panne sur le réseau</t>
  </si>
  <si>
    <t>14h30</t>
  </si>
  <si>
    <t>trafic fortement ralenti entre VSG et Corbeil, panne de réseau en gare de Juvisy</t>
  </si>
  <si>
    <t>16h03</t>
  </si>
  <si>
    <t>ROPO supprimé</t>
  </si>
  <si>
    <t>19h25</t>
  </si>
  <si>
    <t>trafic ralenti de Melun à Goussainville, train en panne</t>
  </si>
  <si>
    <t>JUVA de 19h05 à Melun circule avec 15mn de retard, panne sur le réseau dans le secteur de Corbeil</t>
  </si>
  <si>
    <t>20h06</t>
  </si>
  <si>
    <t>ZOVO de 19h35 à Juvisy circule avec 15 mn de retard, panne sur le réseau dans le secteu de Corbeil</t>
  </si>
  <si>
    <t>16h02</t>
  </si>
  <si>
    <t>ROVO de 18h37 à Juvisy sera terminus à Corbeil, toutes les conditions de départ ne sont pas réunies</t>
  </si>
  <si>
    <t>16h08</t>
  </si>
  <si>
    <t>JUVA de 20h05 à Melun supprimé, toutes les conditions de départ ne sont pas réunies</t>
  </si>
  <si>
    <t>16h09</t>
  </si>
  <si>
    <t>bus de remplacement et agents en gare pour auguiller vers ce bus</t>
  </si>
  <si>
    <t>20h52</t>
  </si>
  <si>
    <t>7h41</t>
  </si>
  <si>
    <t>DOPA de 6h43 à Corbeil, train en retard de 10mn suite à malaise voyageur à Vert de Maisons</t>
  </si>
  <si>
    <t>9h19</t>
  </si>
  <si>
    <t>DOCA de 8h17 à Melun, retenu à Maisons Alfort suite à alarme incendie au poste de circulation de Paris Lyon</t>
  </si>
  <si>
    <t>9h28</t>
  </si>
  <si>
    <t>Suite à alarme incendie au poste circulation de Paris Lyon souterraine, trains retenus à quai entre Paris Lyon et VSG</t>
  </si>
  <si>
    <t>Trains dévoyés sur voies 1M et 2M, Maisons Alfort en Nord-Sud, Vert de Maisons dans les 2 sens</t>
  </si>
  <si>
    <t>9h46</t>
  </si>
  <si>
    <t>trafic ralenti entre Paris Lyon et Melun/Corbeil, panne sur le réseau</t>
  </si>
  <si>
    <t>9h50</t>
  </si>
  <si>
    <t>DOPA de 9h04 à Corbeil dervira Maisons Alfort vers 9h55 sur la voie 2M avec un retard de 7mn</t>
  </si>
  <si>
    <t>9h57</t>
  </si>
  <si>
    <t>le dernier train vers le sud partira a 9h27 de Paris Lyon avec un retard de 30mn environ</t>
  </si>
  <si>
    <t>le ZOCO de 16h08 à Paris Lyon est supprimé, panne matérielle</t>
  </si>
  <si>
    <t>6h53</t>
  </si>
  <si>
    <t>BOVO de 7h10 à Juvisy supprimé, panne matérielle</t>
  </si>
  <si>
    <t>7h40</t>
  </si>
  <si>
    <t>JOVA de 8h18 à Malesherbes supprimé, panne matérielle</t>
  </si>
  <si>
    <t>8h17</t>
  </si>
  <si>
    <t>panne d'aiguillage dans le secteur de Saint Denis, gène de circulation</t>
  </si>
  <si>
    <t>8h41</t>
  </si>
  <si>
    <t>Le train de 8h27 à Ris est supprimé, travaux dans le secteur de Corbeil qui occupent une voie</t>
  </si>
  <si>
    <t>15h47</t>
  </si>
  <si>
    <t>trafic arrété entre Corbeil et Melun car restitution tardive des travaux</t>
  </si>
  <si>
    <t>17h25</t>
  </si>
  <si>
    <t>ZOVO de 16h55 à Juvisy stationnera 15 à 20mn à Corbeil en raison du chantier entre Corbeil et Melun</t>
  </si>
  <si>
    <t>17h41</t>
  </si>
  <si>
    <t>ZOSO de 16h55 à Juvisy supprimé, ROSA de 17h26 à Melun supprimé</t>
  </si>
  <si>
    <t>17h48</t>
  </si>
  <si>
    <t>ZOSO de 17h32 à Corbeil retardé de 12mn</t>
  </si>
  <si>
    <t>17h49</t>
  </si>
  <si>
    <t>18h24</t>
  </si>
  <si>
    <t>ROSA de 17h39 à Melun retardé de 6mn</t>
  </si>
  <si>
    <t>ROSA de 18h11 à Melun retardé de 12mn</t>
  </si>
  <si>
    <t>ROSA de 18h11 à Melun stationne à Boissise, une personne signalée sur les voies</t>
  </si>
  <si>
    <t>18h48</t>
  </si>
  <si>
    <t>ROSA de 18h11 à Melun, circule avec 18mn de retard</t>
  </si>
  <si>
    <t>18h49</t>
  </si>
  <si>
    <t>ROSA de 18h11 à Melun circule avec 11 mn de retard</t>
  </si>
  <si>
    <t>18h50</t>
  </si>
  <si>
    <t xml:space="preserve">ROSA de 18h41 à Melun circule avec 7mn de retard </t>
  </si>
  <si>
    <t>18h51</t>
  </si>
  <si>
    <t>trafic ralenti entre Corbeil et Melun, 5 à 10mn de retard, personne vue sur les voies, incident terminé</t>
  </si>
  <si>
    <t>6h09</t>
  </si>
  <si>
    <t>BOVO de 7h10 à Juvisy supprimé, rame immobilisée aux ateliers</t>
  </si>
  <si>
    <t>6h27</t>
  </si>
  <si>
    <t>dysfonctionnement sur l'affichage en gare</t>
  </si>
  <si>
    <t>7h33</t>
  </si>
  <si>
    <t>trafic ralenti entre VSG et Corbeil dans les 2 sens, RUPO en panne à Viry</t>
  </si>
  <si>
    <t>allongement temmps de parcours de 30mn, modifications plan de transport (suppressions)</t>
  </si>
  <si>
    <t>7h43</t>
  </si>
  <si>
    <t>JOVA de 7h03 à Malesherbes rendu terminus à Corbeil</t>
  </si>
  <si>
    <t>7h56</t>
  </si>
  <si>
    <t>BOVO de 8h40 à Juvisy rendu origine Corbeil</t>
  </si>
  <si>
    <t>8h43</t>
  </si>
  <si>
    <t>trafic ralenti entre Paris Lyon et Corbeil suite à la panne de train à Viry</t>
  </si>
  <si>
    <t>9h38</t>
  </si>
  <si>
    <t>trafic ralenti de Corbeil vers Paris Lyon suite à la panne de train à Viry</t>
  </si>
  <si>
    <t>18h43</t>
  </si>
  <si>
    <t>BOVO de 17h55 à Juvisy, retard de 8 mn panne d'aiguillage à VSG</t>
  </si>
  <si>
    <t>20h12</t>
  </si>
  <si>
    <t>Panne de porte sur un train à Chatelet, ralentissements en direction du nord (10mn)</t>
  </si>
  <si>
    <t>10h34</t>
  </si>
  <si>
    <t>ROVO de 10h24 à Juvisy différé de 10mn, attente pour autorisation de circuler</t>
  </si>
  <si>
    <t>16h19</t>
  </si>
  <si>
    <t>LOPE de 15h56 à Corbeil, stationne à Juvisy, signal d'alarme, 5 à 10mn de retard</t>
  </si>
  <si>
    <t>16h47</t>
  </si>
  <si>
    <t>BOVO de 16h34 à Juvisy, circule avec 9mn de retard, gène à la circulation sortie technicentre</t>
  </si>
  <si>
    <t>19h39</t>
  </si>
  <si>
    <t>trafic ralenti, dysfonctionnement d'un PN secteur Boutigny</t>
  </si>
  <si>
    <t>19h43</t>
  </si>
  <si>
    <t>JOVAde 19h18 à Malesherbes stationne dans le secteur de Boutigny</t>
  </si>
  <si>
    <t>19h54</t>
  </si>
  <si>
    <t>JOVA de 19h19 à Malesherbes rendu terminus à Corbeil</t>
  </si>
  <si>
    <t>19h56</t>
  </si>
  <si>
    <t>BOVO de 20h55 à Juvisy reendu orignine Corbeil</t>
  </si>
  <si>
    <t>20h03</t>
  </si>
  <si>
    <t>pannes de 3PN entre Boutigny et La Ferté Alais, 20 à 30mn de retard</t>
  </si>
  <si>
    <t>20h07</t>
  </si>
  <si>
    <t>BOVO de 19h10 à Juvisy circule avec 23mn de retard</t>
  </si>
  <si>
    <t>20h09</t>
  </si>
  <si>
    <t>BOVO de 19h25 à Juvisy sera origine Corbeil</t>
  </si>
  <si>
    <t>JOVA de 19h48 à Malesherbes circule avec 19mn de retard, sera terminus Corbeil</t>
  </si>
  <si>
    <t>Suite aux pannes de PN, les trains circulent avec 30 à 40mn de retard entre Corbeil et Malesherbes</t>
  </si>
  <si>
    <t>21h16</t>
  </si>
  <si>
    <t>ROPE de 19h37 à Orry circule avec 7mn de retard</t>
  </si>
  <si>
    <t>9h22</t>
  </si>
  <si>
    <t>12h21</t>
  </si>
  <si>
    <t>ZOVO de 11h35 à Juvisy circule avec 20mn de retard, panne de train</t>
  </si>
  <si>
    <t>18h08</t>
  </si>
  <si>
    <t>CAB de Louvres, direction Paris, en panne, gare inaccessible</t>
  </si>
  <si>
    <t>22h02</t>
  </si>
  <si>
    <t>Ralentissements entre Orry et VSG</t>
  </si>
  <si>
    <t>22h37</t>
  </si>
  <si>
    <t>Ralentissements de Orry à Corbeil et Goussainville à Melun</t>
  </si>
  <si>
    <t>1h15</t>
  </si>
  <si>
    <t>De Chatelet vers Creil, allongement temps de parcours de 20mn pour le train de 00h48</t>
  </si>
  <si>
    <t>12h36</t>
  </si>
  <si>
    <t>alerte sécurité Gare de Lyon, trafic ralenti entre Paris et VSG</t>
  </si>
  <si>
    <t>13h06</t>
  </si>
  <si>
    <t>dysfonctionnement PN à Boigneville, trafic interrompu entre Malesherbes et Corbeil</t>
  </si>
  <si>
    <t>13h16</t>
  </si>
  <si>
    <t>ROPO de 13h09 à Creil, malaise voyageur à bord</t>
  </si>
  <si>
    <t>13h37</t>
  </si>
  <si>
    <t>ROPO de 13h09 à Creil, circule avec un retard de 20mn</t>
  </si>
  <si>
    <t>13h39</t>
  </si>
  <si>
    <t>JOVA de 13h23 à Malesherbes, circule avec 9mn de retard</t>
  </si>
  <si>
    <t>JOVA de 16h18 à Malesherbes supprimé, panne matérielle</t>
  </si>
  <si>
    <t>BOVO de 16h34 à Juvisy, rendu origine Corbeil à 16h53 suite à attente autorisation accès au réseau</t>
  </si>
  <si>
    <t>ZOVO de 16h55 à Juvisy, stationne à Corbeil suite à restitution tardive des travaux</t>
  </si>
  <si>
    <t>17h51</t>
  </si>
  <si>
    <t>trafic ralenti de Paris vers VSG suite à panne du réseau à Maisons Alfort, retards de 20mn</t>
  </si>
  <si>
    <t>18h04</t>
  </si>
  <si>
    <t>BOVO de 17h55 à Juvisy, origine Corbeil suite à attente autorisation accès au réseau</t>
  </si>
  <si>
    <t>trafic ralenti de Paris vers Melun suite à panne de signalisation secteur Maisons Alfort</t>
  </si>
  <si>
    <t>18h54</t>
  </si>
  <si>
    <t>7h19</t>
  </si>
  <si>
    <t>ROPE de 6h07 à Orry stationne à Vert de Maisons, acte de malveillance</t>
  </si>
  <si>
    <t>7h23</t>
  </si>
  <si>
    <t>ROPE de 6h22 à Orry ne desservira pas Maisons Alfort et Vert de Maisons</t>
  </si>
  <si>
    <t>7h38</t>
  </si>
  <si>
    <t>ROPE de 6h07 à Orry circule avec 25 mn de retard</t>
  </si>
  <si>
    <t>7h07</t>
  </si>
  <si>
    <t>DICA de 7h09 à Montgeron supprimé, panne de train</t>
  </si>
  <si>
    <t>7h42</t>
  </si>
  <si>
    <t>Trafic ralenti de Paris Nord à VSG, acte de malveillance à Vert de Maisons</t>
  </si>
  <si>
    <t>13h42</t>
  </si>
  <si>
    <t>BOVO de 13h05 à Juvisy stationne à Corbeil, acte de malveillance</t>
  </si>
  <si>
    <t>14h56</t>
  </si>
  <si>
    <t>JOVA de 14h23 à Malesherbes circule avec 15 mn de retard</t>
  </si>
  <si>
    <t>15h05</t>
  </si>
  <si>
    <t>JOVA de 14h23 à Malesherbes sera terminus Corbeil</t>
  </si>
  <si>
    <t>15h25</t>
  </si>
  <si>
    <t>BOVO de 15h35 à Juvisy sera origine Corbeil</t>
  </si>
  <si>
    <t>BOVO de 16h34 à Juvisy, différé de 15mn, conditions de départ non réunies</t>
  </si>
  <si>
    <t>17h06</t>
  </si>
  <si>
    <t>ZICO de 17h27 à Paris Lyon, origine VSG car conditions de départ non réunies (matériel non disponible)</t>
  </si>
  <si>
    <t>ZICO de 18h12 à Paris Lyon supprimé, conditions de départ non réunies</t>
  </si>
  <si>
    <t>18h06</t>
  </si>
  <si>
    <t>JOVA de 17h48 à Malesherbes, circule avec 10mn de retard suite à des conditions de départ non réunies à la mission précédente</t>
  </si>
  <si>
    <t>19h18</t>
  </si>
  <si>
    <t>6h37</t>
  </si>
  <si>
    <t>Branche malesherbes: certains trains ne sont pas affichés correctement sur les écrans</t>
  </si>
  <si>
    <t>7h25</t>
  </si>
  <si>
    <t>Trains retardés de Goussainville vers Paris en raison du stationnement prolongé d'un train à Goussainville</t>
  </si>
  <si>
    <t>ROPE de 6h22 à Orry, retard de 23 mn, sera terminus Juvisy</t>
  </si>
  <si>
    <t>8h21</t>
  </si>
  <si>
    <t>trafic ralenti de Goussainville vers VSG</t>
  </si>
  <si>
    <t>9h52</t>
  </si>
  <si>
    <t>signal d'alarme secteur Saint Denis, ralentissements vers le nord</t>
  </si>
  <si>
    <t>9h55</t>
  </si>
  <si>
    <t>ralentissements de Paris Lyon vers Orry, retards de 15mn</t>
  </si>
  <si>
    <t>trafic ralenti entre Corbeil et Melun, panne de PN, 20mn de retard</t>
  </si>
  <si>
    <t>18h10</t>
  </si>
  <si>
    <t>ZOSO de 18h02 à Corbeil différé de 10mn</t>
  </si>
  <si>
    <t>18h44</t>
  </si>
  <si>
    <t>ROSA de 18h41 différé de 16 à 20mn</t>
  </si>
  <si>
    <t>BOVO de 19h25 à Juvisy, circule avec 7mn de retard (gène de circulation pour acheminement en gare)</t>
  </si>
  <si>
    <t>7h35</t>
  </si>
  <si>
    <t>trafic ralenti entre Juvisy et Malesherbes, inondation à Ballacourt, retards de 15mn</t>
  </si>
  <si>
    <t>8h06</t>
  </si>
  <si>
    <t>suite aà l'inondation de Ballacourt, retards de 45mn entre Corbeil et Malesherbes</t>
  </si>
  <si>
    <t>10h48</t>
  </si>
  <si>
    <t>inondation en cours à Ballancourt et gène circulation sortie de garage secteur Paris Lyon</t>
  </si>
  <si>
    <t>JOVA de 15h18 à Malesherbes circule avec 11mn de retard, conditions météorologiques</t>
  </si>
  <si>
    <t>15h42</t>
  </si>
  <si>
    <t>9h36</t>
  </si>
  <si>
    <t>Trafic ralenti entre Paris Lyon et Orry, malaise voyageur</t>
  </si>
  <si>
    <t>15h58</t>
  </si>
  <si>
    <t>JOVA de 15h18 à Juvisy, retard de 15 à 20mn, obstacle sur la voie près de Ballancourt</t>
  </si>
  <si>
    <t>BOVO de 15h35 à Juvisy sera terminus à Corbeil, obstacle sur la voie à Ballancourt</t>
  </si>
  <si>
    <t>16h10</t>
  </si>
  <si>
    <t>JOVA de 15h18 à Malesherbes, retard de 25 à 30mn, obstacle sur la voie près de Ballancourt</t>
  </si>
  <si>
    <t>16h40</t>
  </si>
  <si>
    <t>trafic ralenti entre Juvisy et Malesherbes dans les 2 sens, obstacle sur la voie près de Ballancourt</t>
  </si>
  <si>
    <t>entre Corbeil et Malesherbes, prévoir allongement temps de parcours de 30mn et modifications du plan de transport</t>
  </si>
  <si>
    <t>17h31</t>
  </si>
  <si>
    <t>trafic interrompu entre Corbeil et Melun dans les 2 sens, restatitution tardive des travaux</t>
  </si>
  <si>
    <t>17h03</t>
  </si>
  <si>
    <t>A Corbeil, train pour Orry supprimé, rame immobilisée aux ateliers</t>
  </si>
  <si>
    <t>reprise du trafic entre Corbeil et Melun, les départs de Corbeil peuvent avoir jusqu'à 15mn de retard</t>
  </si>
  <si>
    <t>trafic ralenti entre Corbeil et Melun dans les 2 sens, panne matérielle à Corbeil</t>
  </si>
  <si>
    <t>BOVO de 19h10 à Juvisy supprimé, prolongation des travaux près de Corbeil</t>
  </si>
  <si>
    <t>19h53</t>
  </si>
  <si>
    <t>Gare Evry-Courcouronnes non derservie jusqu'à 13h30, dérangement en gare</t>
  </si>
  <si>
    <t>11h21</t>
  </si>
  <si>
    <t>Gare Evry-Courcouronnes non derservie jusqu'à fin de service, dérangement en gare</t>
  </si>
  <si>
    <t>8h42</t>
  </si>
  <si>
    <t>Gare Evry-Courcouronnes non desservie, un bus circule entre le Bras de Fer et Evry-C.</t>
  </si>
  <si>
    <t>8h34</t>
  </si>
  <si>
    <t>Gare Evry-C. non desservie jusqu'à 10h30</t>
  </si>
  <si>
    <t>9h09</t>
  </si>
  <si>
    <t>Gare Evry-C. non desservie jusqu'à 13h30</t>
  </si>
  <si>
    <t>Date</t>
  </si>
  <si>
    <t>heure</t>
  </si>
  <si>
    <t>message</t>
  </si>
  <si>
    <t>Branche
Corbeil</t>
  </si>
  <si>
    <t>Etoile
Corbeil</t>
  </si>
  <si>
    <t>Panne
Matérielle</t>
  </si>
  <si>
    <t>Restitution tardive
travaux</t>
  </si>
  <si>
    <t>BOvO de 16h34 à Juvisy circule avec 9 mn de retard, attente autorisation accès au réseau à Juvisy</t>
  </si>
  <si>
    <t>BOVO de 16h05 à Juvisy origine Corbeil, panne matérielle</t>
  </si>
  <si>
    <t>BOvo de 18h25 à Juvisy et 18h33 à Juvisy retards de 10mn suite à gène de circulation provoquée par la panne à Maisons Alfort</t>
  </si>
  <si>
    <t>BOVO de 19h25 à Juvisy supprimé, conditions de départ non réunies</t>
  </si>
  <si>
    <t>ROSA de 19h26 à Melun supprimé, toutes, rame immobilisée aux ateliers</t>
  </si>
  <si>
    <t>BOvO de 21h07 à Juvisy rendu origine Corbeil, toutes les conditions ne sont pas réunies pour circuler à partir de Juvisy</t>
  </si>
  <si>
    <t>JOVA passant à MaissE à 7h35 arrive à Corbeil avec 1h20 de retard</t>
  </si>
  <si>
    <t>Conditions dép&amp;art
non réunies
Attente autorisation
accès au réseau</t>
  </si>
  <si>
    <t>signal d'alarme
alerte securité
acte de malveillance</t>
  </si>
  <si>
    <t>JOVA rendu terminus Corbeil, conditions de départ non réunies</t>
  </si>
  <si>
    <t>16h42</t>
  </si>
  <si>
    <t>malaise voyageur à VSG, ralentissements entre Melun et Goussainville</t>
  </si>
  <si>
    <t>13h05</t>
  </si>
  <si>
    <t>21h28</t>
  </si>
  <si>
    <t>BOVO de 21h07 à Juvisy, départ différé de 15 mn</t>
  </si>
  <si>
    <t>1h11</t>
  </si>
  <si>
    <t>de Juvisy vers Corbeil, modification de desserte</t>
  </si>
  <si>
    <t>6h08</t>
  </si>
  <si>
    <t>ROSA de 6h11 à Melun, différé de 5 à 10mn, conditions de départ non réunies</t>
  </si>
  <si>
    <t>6h11</t>
  </si>
  <si>
    <t>Gare Evry--Courcouronnes non desservie jusqu'à nouvel avis</t>
  </si>
  <si>
    <t>6h17</t>
  </si>
  <si>
    <t>ZOSO de 6h01 à Corbeil supprimé, prolongation des travaux près de Corbeil</t>
  </si>
  <si>
    <t>6h20</t>
  </si>
  <si>
    <t>ROSA de 6h11 à Melun supprimé, panne matérielle</t>
  </si>
  <si>
    <t>6h23</t>
  </si>
  <si>
    <t>ROSA de 6h41 à Melun supprimé, prolongation des travaux près de Corbel</t>
  </si>
  <si>
    <t>6h29</t>
  </si>
  <si>
    <t>JOVA de 7h03 à Malesherbes, origine Corbeil, prolongation des travaux près de Corbeil</t>
  </si>
  <si>
    <t>6h35</t>
  </si>
  <si>
    <t>ZOSO de 7h02 à Corbeil supprimé, panne matérielle</t>
  </si>
  <si>
    <t>7h22</t>
  </si>
  <si>
    <t>trains supprimés, prolongation des travaux de nuit près de VSG</t>
  </si>
  <si>
    <t>8h01</t>
  </si>
  <si>
    <t>trafic ralenti de VSG vers Stade de France, malaise voyageur à Créteil</t>
  </si>
  <si>
    <t>allongements des temps de parcours jusqu'à 20mn et modifications plan de transport (suppressions)</t>
  </si>
  <si>
    <t>10h13</t>
  </si>
  <si>
    <t>allongements des temps de parcours jusqu'à 30mn et modifications plan de transport (suppressions)</t>
  </si>
  <si>
    <t>10h23</t>
  </si>
  <si>
    <t>trafic ralenti entre VSG et Orry dans les 2 sens</t>
  </si>
  <si>
    <t>15h50</t>
  </si>
  <si>
    <t>bagage oublié dans un ROPO, vérifications en cours en gare de Vigneux. Train rendu terminus à Vigneux</t>
  </si>
  <si>
    <t>16h28</t>
  </si>
  <si>
    <t>BOVO de 16h05 à Juvisy, allongement temps de parcours de 10mn</t>
  </si>
  <si>
    <t>trafic ralenti de Corbeil ver Paris Lyon, conditions de départ non réunies, prévoir jusqu'à 25mn de retard et de suppressions</t>
  </si>
  <si>
    <t>17h28</t>
  </si>
  <si>
    <t>ZOVO de 17h47 à Juvisy retard de 9 mn, conditions de départ non réunies</t>
  </si>
  <si>
    <t>17h45</t>
  </si>
  <si>
    <t>trafic ralenti entre Melun et Corbeil dans les 2 sens, panne de PN au Coudray Montceaux</t>
  </si>
  <si>
    <t>18h20</t>
  </si>
  <si>
    <t>trafic ralenti entre Paris Lyon et Orry, panne d'un train à Paris Nord</t>
  </si>
  <si>
    <t>trafic ralenti entre Corbeil et Orry, panne d'un train à Paris Nord et Panne réseau à Juvisy</t>
  </si>
  <si>
    <t>18h59</t>
  </si>
  <si>
    <t>Un train a subi un choc anormal dans le secteur Evry-Courcouronnes</t>
  </si>
  <si>
    <t>les trains sont détournés par la vallée</t>
  </si>
  <si>
    <t>19h13</t>
  </si>
  <si>
    <t>19h21</t>
  </si>
  <si>
    <t>trafic ralenti entre Corbeil et Orry, panne sur le réseau secteur Juvisy</t>
  </si>
  <si>
    <t>19h26</t>
  </si>
  <si>
    <t>JAVA de 19h16 à Corbeil supprimé, panne réseau secteur Juvisy</t>
  </si>
  <si>
    <t>19h37</t>
  </si>
  <si>
    <t>BOVO de 18h55 à Juvisy retar de 15mn, panne réseau secteur Juvisy</t>
  </si>
  <si>
    <t>20h13</t>
  </si>
  <si>
    <t>ZOSO de 20h02 à Corbeil, différé de 10 à 15mn, panne PN mission précédente</t>
  </si>
  <si>
    <t>16h15</t>
  </si>
  <si>
    <t>16h24</t>
  </si>
  <si>
    <t>VUPA de 16h20 à Corbeil, retardé par bagage oublié</t>
  </si>
  <si>
    <t>16h49</t>
  </si>
  <si>
    <t>Trafic interrompu jusqu'à 18h00 sur Corbeil-Melun, prolongation des travaux</t>
  </si>
  <si>
    <t>A la reprise, prévoir des ralentissements, et modifications de desserte et suppressions</t>
  </si>
  <si>
    <t>ROSA de 17h56 à Melun et ZOSO de 18h02 à Corbeil circulent avec 5 à 10mn de retard</t>
  </si>
  <si>
    <t>19h28</t>
  </si>
  <si>
    <t>JAVA de 1çh46 à Corbeil supprimé, panne matérielle</t>
  </si>
  <si>
    <t>6h07</t>
  </si>
  <si>
    <t>trafic interrompu de Malesherbes vers Corbeil, panne réseau secteur Malesherbes</t>
  </si>
  <si>
    <t>trafic ralenti de Corbeil à Malesherbes, prévoir modifications plan de transport</t>
  </si>
  <si>
    <t>trafic ralenti entre Malesherbes et Corbeil suite à une panne réseau</t>
  </si>
  <si>
    <t>7h28</t>
  </si>
  <si>
    <t>ZOSO de 7h47 à Corbeil supprimé, panne réseau à Malesherbes</t>
  </si>
  <si>
    <t>7h21</t>
  </si>
  <si>
    <t>ROSA de 7h56 à Melun supprimé, panne réseau à Malesherbes</t>
  </si>
  <si>
    <t>7h31</t>
  </si>
  <si>
    <t>8h00</t>
  </si>
  <si>
    <t>trafic ralenti de Corbeil vers VSG, attente autoriszation accès au réseau à Corbeil</t>
  </si>
  <si>
    <t>gène de circulation, trains stationnent au départ de Corbeil, saturation de la gare de Corbeil</t>
  </si>
  <si>
    <t>prévoir allongements temps de parcours et modifications du plan de transport (suppressions)</t>
  </si>
  <si>
    <t>8h03</t>
  </si>
  <si>
    <t>trafic ralenti de Juvisy vers Malsherbes, panne sur le réseau à Malesherbes</t>
  </si>
  <si>
    <t>8h20</t>
  </si>
  <si>
    <t>ZOSO de 8h02 à Corbeil, départ différé de 20 à 25mn, panne matérielle</t>
  </si>
  <si>
    <t>8h45</t>
  </si>
  <si>
    <t>14h15</t>
  </si>
  <si>
    <t>JAVA de 14h06 à Corbeil différé de 10 à 15mn, panne matérielle sur le train</t>
  </si>
  <si>
    <t>JAVA de 15h36 à Corbeil, supprimé, panne matérielle</t>
  </si>
  <si>
    <t>ROVO de 16h19 à Juvisy, supprimé, panne matérielle</t>
  </si>
  <si>
    <t>16h56</t>
  </si>
  <si>
    <t>trafic interrompu entre Corbeil et Melun, prolongation des travaux</t>
  </si>
  <si>
    <t>A la reprise, prévoir allongements temps de parcours et suppressions</t>
  </si>
  <si>
    <t>17h58</t>
  </si>
  <si>
    <t>heure de reprise estimée 19h00</t>
  </si>
  <si>
    <t>18h14</t>
  </si>
  <si>
    <t>ZOSO de 18h02 à Corbeil, circule avec 9mn de retard , prolongation des travaux</t>
  </si>
  <si>
    <t>18h26</t>
  </si>
  <si>
    <t>JAVA de 18h16 à Corbeil supprimé, prolongation des travaux</t>
  </si>
  <si>
    <t>18h29</t>
  </si>
  <si>
    <t>BOVO de 19h10 à Juvisy supprimé, prolongation des travaux</t>
  </si>
  <si>
    <t>SOPE limité à Stade de France, panne matérielle à Malesherbes</t>
  </si>
  <si>
    <t>7h36</t>
  </si>
  <si>
    <t>PICA de 7h03 attend avant VSG, gène à la circulation par un train de fret</t>
  </si>
  <si>
    <t>19h10</t>
  </si>
  <si>
    <t>BOVO de 19h10 à Juvisy sera origine Corbeil et pas supprimé</t>
  </si>
  <si>
    <t>19h48</t>
  </si>
  <si>
    <t>RUVE de 19h10 à Villiers le Bel, bagae oublié, terminus à Paris Lyon</t>
  </si>
  <si>
    <t>19h44</t>
  </si>
  <si>
    <t>ROSA de 19h26 à Melun, retard de 13mn, prolongation des travaux</t>
  </si>
  <si>
    <t>17h12</t>
  </si>
  <si>
    <t>trafic interrompu entre Corbeil et Melun jusqu'à 18h00, prolongation des travaux</t>
  </si>
  <si>
    <t>ZACO de 16h07 à Créteil Pompadour, affiché voie 2M mais reçu sur l'autre quai</t>
  </si>
  <si>
    <t>9h43</t>
  </si>
  <si>
    <t>VUPA de 9h33 à Vert de Maisons supprimé pour panne matérille, pas d'affichage sur le quai.</t>
  </si>
  <si>
    <t>8h50</t>
  </si>
  <si>
    <t>FACA qui entre en gare de Leiusaint a 6mn de retard,panne d'aiguillage secteur Melun</t>
  </si>
  <si>
    <t xml:space="preserve">alerte sécurité par un TGV à Maisons Alfort, </t>
  </si>
  <si>
    <t>trafic interrompu entre Paris Lyon et VSG, jusqu'à 19h10</t>
  </si>
  <si>
    <t>18h12</t>
  </si>
  <si>
    <t>les trains du Nord sont origine/destination Paris Nord
Les trains du sud sont origine/destination VSG ou Juvisy</t>
  </si>
  <si>
    <t>19h34</t>
  </si>
  <si>
    <t>BOVO de 19h10 à Juvisy sera origine Corbeil à cause de la prolongation des travaux</t>
  </si>
  <si>
    <t>Le trafic entre Paris Lyon et VSG reprend mais reste très perturbé</t>
  </si>
  <si>
    <t>19h41</t>
  </si>
  <si>
    <t>le trafic reste fortement ralenti entre Corbeil et Melun</t>
  </si>
  <si>
    <t>20h56</t>
  </si>
  <si>
    <t>trafic fortement ralenti sur toute la ligne, prévoir jusqu'à 50mn d'allongement temps de parcours</t>
  </si>
  <si>
    <t>ligne D fortement ralentie</t>
  </si>
  <si>
    <t>4h06</t>
  </si>
  <si>
    <t>JOVA de 5h33 à Malesherbes supprimé, train immobilisé aux ateliers de maintenance</t>
  </si>
  <si>
    <t>6h06</t>
  </si>
  <si>
    <t>BOVO de 7h10 à Juvisy supprimé, train immobilisé aux ateliers de maintenance</t>
  </si>
  <si>
    <t>ROPE de 6h39 à Creil, stationne secteur Paris Nord, panne matérielle</t>
  </si>
  <si>
    <t>Trafic ralenti dans les 2 sens entre Paris Lyon et Goussainville</t>
  </si>
  <si>
    <t>8h29</t>
  </si>
  <si>
    <t>trafic ralenti dans les 2 sens entre Goussainville et Melun et entre Goussainville et Corbeil via le plateau</t>
  </si>
  <si>
    <t>10h59</t>
  </si>
  <si>
    <t>trafic ralenti entre Juvisy et Corbeil via Evry-C dans les 2 sens</t>
  </si>
  <si>
    <t>12h28</t>
  </si>
  <si>
    <t xml:space="preserve">Pierrefitte, Gages et Villiers non desservies entre 13h00 et 13h20, travaux </t>
  </si>
  <si>
    <t>16h20</t>
  </si>
  <si>
    <t>Ligne Adaptation de l'offre de transport du 17/6 au 28/6</t>
  </si>
  <si>
    <t>18h25</t>
  </si>
  <si>
    <t>ZOSO de 18h32 à Corbeil différé de 10mn, conditions de départ non réunies</t>
  </si>
  <si>
    <t>BOVO de 21h25 à Juvisy supprimé, conditions de départ non réunies</t>
  </si>
  <si>
    <t>20h22</t>
  </si>
  <si>
    <t>trafic fortement ralentientre Orry/Goussainville et Melun/Corbeil, panne d'un train sur la ligne B à Paris Nord (fumée)</t>
  </si>
  <si>
    <t>19h30</t>
  </si>
  <si>
    <t>trafic interrompu entre Paris Lyon et Paris Nord dans les 2 sens jusqu'à 20h45, panne d'un train sur la ligne B</t>
  </si>
  <si>
    <t>20h30</t>
  </si>
  <si>
    <t>prévoir allongement temps de parcours jusqu'à 30mn</t>
  </si>
  <si>
    <t>9h04</t>
  </si>
  <si>
    <t>JOVA de 8h23 à Malesherbes terminus à Corbeil, panne d'un train de fret</t>
  </si>
  <si>
    <t>9h11</t>
  </si>
  <si>
    <t>trafic interrompu entre Juvisy et Corbeil via Evry-C, panne d'un train de fert</t>
  </si>
  <si>
    <t>10h07</t>
  </si>
  <si>
    <t>BOVO de 10h05 à Juvisy rendu origine Corbeil</t>
  </si>
  <si>
    <t>11h09</t>
  </si>
  <si>
    <t>JOVA de 10h23 à Malesherbes sera terminus à Corbeil</t>
  </si>
  <si>
    <t xml:space="preserve">trafic interrompu entre Paris Lyon et Paris Nord jusqu'à 14h00, panne signalisation </t>
  </si>
  <si>
    <t>14h10</t>
  </si>
  <si>
    <t xml:space="preserve">trafic interrompu entre Paris Lyon et Paris Nord jusqu'à 15h00, panne signalisation </t>
  </si>
  <si>
    <t>15h49</t>
  </si>
  <si>
    <t xml:space="preserve">trafic interrompu entre Paris Lyon et Paris Nord jusqu'à 16h30, panne signalisation </t>
  </si>
  <si>
    <t>16h11</t>
  </si>
  <si>
    <t>trafic fortement ralenti entre Orry/Goussainville et Melun/Corbeil, prévoir modifications plan de transport (suppression)</t>
  </si>
  <si>
    <t>16h31</t>
  </si>
  <si>
    <t>Paris Nord non desservie en direction du nord, affaires oubliées sur le quai</t>
  </si>
  <si>
    <t>trafic fortement ralenti entre Orry et Corbeil et entre Goussainville et Melun, dans les 2 sens. Panne sur le réseau</t>
  </si>
  <si>
    <t>10h25</t>
  </si>
  <si>
    <t>Trafic ralenti de Paris Nord vers Orry, panne de train à Pierrefitte, prévoir 20mn de retard</t>
  </si>
  <si>
    <t>10h50</t>
  </si>
  <si>
    <t>trafic fortement ralenti entre Goussainville et Combs/Corbeil dans les  2 sens, panne de signalisation</t>
  </si>
  <si>
    <t>11h29</t>
  </si>
  <si>
    <t>Goussainville - Combs, prévoir jusqu'à 60mn d'allongement de temps de parcours</t>
  </si>
  <si>
    <t>Goussainville - Corbeil, prévoir 20 à 30mn d'allongement de temps de parcours, modifications de desserte et suppressions</t>
  </si>
  <si>
    <t>11h32</t>
  </si>
  <si>
    <t>panne de signalisation à Paris Nord nous contraint à faire circuler moins de trains</t>
  </si>
  <si>
    <t>11h59</t>
  </si>
  <si>
    <t>BOVO de 11h07 à Juvisy, prévoir retard de 20mn, animaux sur la voie secteur Malesherbes</t>
  </si>
  <si>
    <t>12h46</t>
  </si>
  <si>
    <t>trafic ralenti entre Goussainville et Corbeil/Combs, prévoir 20 à 30mn de retard, panne signalisation Paris Nord</t>
  </si>
  <si>
    <t>19h09</t>
  </si>
  <si>
    <t>le trafic sera interrompu entre Paris Lyon et Paris Nord, intervention pour résoudre la panne de signalisation</t>
  </si>
  <si>
    <t>3h40</t>
  </si>
  <si>
    <t>Melun - Paris Lyon ralenti, retard de 20mn pour le train de 4h03 à Melun</t>
  </si>
  <si>
    <t>4h33</t>
  </si>
  <si>
    <t>de Corbeil vers Creil, retard de 10mn pour le train de 4h25</t>
  </si>
  <si>
    <t>6h22</t>
  </si>
  <si>
    <t>7h14</t>
  </si>
  <si>
    <t>des FACA/ZACO sont supprimés, les autres seront terminus/origine Paris Lyon</t>
  </si>
  <si>
    <t>7h26</t>
  </si>
  <si>
    <t>panne PN entre Mennecy et Ballancourt, des trains sont retenus entre Corbeil et Malesherbes</t>
  </si>
  <si>
    <t>7h29</t>
  </si>
  <si>
    <t>JOVA de 6h48 à Malesherbes stationne secteur Ballancourt, panne de PN, prévoir 15mn de retard</t>
  </si>
  <si>
    <t>7h37</t>
  </si>
  <si>
    <t>ROPE en panne à Paris Nord, sera terminus Paris Nod</t>
  </si>
  <si>
    <t>7h49</t>
  </si>
  <si>
    <t>2 autres PN en dysfonctionnement dans le secteur de Mennecy</t>
  </si>
  <si>
    <t>Le ROPE en panne à Paris Nord  est maintenant en panne à Chatelet</t>
  </si>
  <si>
    <t>8h26</t>
  </si>
  <si>
    <t>Ce ROPE a pu libérer la voie mais répercussions entre Stade de France et VSG</t>
  </si>
  <si>
    <t>8h35</t>
  </si>
  <si>
    <t>2 des 3 PN restent en panne, les trains circulent au ralenti dans le secteur de mennecy</t>
  </si>
  <si>
    <t>9h25</t>
  </si>
  <si>
    <t>trafic normal d'heures creuses de Melun vers Goussainville, prévoir des suppressions de Goussainville vers Melun. Intervention pour résoudre la panne de signalisation la nuit prochaine</t>
  </si>
  <si>
    <t>JOVA de 9h53 à Malesherbes, différé de 30mn, terminus à Corbeil</t>
  </si>
  <si>
    <t>10h44</t>
  </si>
  <si>
    <t>BOVO de 11h05 à Juvisy, sera origine Corbeil</t>
  </si>
  <si>
    <t>10h47</t>
  </si>
  <si>
    <t>JOVA de 10h23 à Malesherbes circule avec 17mn de retard</t>
  </si>
  <si>
    <t>14h04</t>
  </si>
  <si>
    <t>prévoir des suppressions aux heures de pointe du soir, panne de signalisation à Paris Nord</t>
  </si>
  <si>
    <t>circulation pourrait étre perturbée le mardi 11 par cette panne de signalisation</t>
  </si>
  <si>
    <t>BOVO de 18h56 à Juvisy, circule avec 8mn de retard, acte de malveillance</t>
  </si>
  <si>
    <t>19h46</t>
  </si>
  <si>
    <t>BOVO de 19h10 à Juvisy, retard de 16mn, panne du train à Corbeil</t>
  </si>
  <si>
    <t>ROSA de 6h41 à Melun supprimé, panne matérielle</t>
  </si>
  <si>
    <t>6h26</t>
  </si>
  <si>
    <t>JAVA de 7h03 à Malesherbes, origine Corbeil, panne matérielle</t>
  </si>
  <si>
    <t>6h46</t>
  </si>
  <si>
    <t>JOVA de 7h18 à Malesherbes, terminus à Corbeil, conditions de départ non réunies</t>
  </si>
  <si>
    <t>ROVO de 8h55 à Juvisy  supprimé, conditions de départ non réunies</t>
  </si>
  <si>
    <t>BOSO de 9h29 à Corbeil supprimé, conditions de départ non réunies</t>
  </si>
  <si>
    <t>JOVA de 10h23 à Malesherbes supprimé, conditions de départ non réunies
ROVO de 11h35 à Juvisy supprimé, conditions de départ non réunies</t>
  </si>
  <si>
    <t>8h37</t>
  </si>
  <si>
    <t>9h07</t>
  </si>
  <si>
    <t>entre Louvres et Survilliers, trains dévoyés de 1D à 1L</t>
  </si>
  <si>
    <t>9h35</t>
  </si>
  <si>
    <t>JULO de 9h50 à Villiers, terminus à Stade de France, panne matérielle</t>
  </si>
  <si>
    <t>ROSA de 18h41 à Melun, retard de 8mn, attente autorisation accès au réseau</t>
  </si>
  <si>
    <t>ROSA de 6h11 à Melun, différé de 10mn, panne matérielle</t>
  </si>
  <si>
    <t>7h18</t>
  </si>
  <si>
    <t>FACA de 7h21 à Montgeron supprimé, sortie tardive du technicentre</t>
  </si>
  <si>
    <t>8h57</t>
  </si>
  <si>
    <t>ZACO de 8h01 à Goussainville, retard de 25mln, panne matérielle à St Denis</t>
  </si>
  <si>
    <t>SOPE de 7h42 à Corbeil, retard de 17mn, panne matérielle</t>
  </si>
  <si>
    <t>16h17</t>
  </si>
  <si>
    <t>JOVA de 15h18 à Malesherbes, 15 à 20mn de retard, personnes sur les voies à Evry VDS</t>
  </si>
  <si>
    <t>16h27</t>
  </si>
  <si>
    <t>BOVO de 16h05 à Juvisy, retard de 10mn, personnes sur les voies à Evry VDS</t>
  </si>
  <si>
    <t>JAVA de 16h16 à Corbeil, retard dde 10 à 15mn, personnes sur les voies à Evry VDS</t>
  </si>
  <si>
    <t>16h41</t>
  </si>
  <si>
    <t>ZOVO de 16h55 à Juvisy, différé de 10 à 15mn, personnes sur les voies à Evry VDS</t>
  </si>
  <si>
    <t>ZOVO de 16h55 à Juvisy supprimé, panne matérielle</t>
  </si>
  <si>
    <t>trafic de Juvisy vers Malesherbes ralenti, personnes sur les voies à Evry VDS</t>
  </si>
  <si>
    <t>17h08</t>
  </si>
  <si>
    <t>ROSA de 17h56 supprimé, panne matérielle</t>
  </si>
  <si>
    <t>17h14</t>
  </si>
  <si>
    <t>trafic rallenti de VSG vers Orry, panne d'un train à Paris Nord</t>
  </si>
  <si>
    <t>18h16</t>
  </si>
  <si>
    <t>ZOSO de 18h02 à Corbeil, ratrd de 11mn, personnes sur les voies à Evry VDS</t>
  </si>
  <si>
    <t>18h40</t>
  </si>
  <si>
    <t>trafic ralenti entre Corbeil et Melun, panne d'un PN au Coudray</t>
  </si>
  <si>
    <t>trafic ralenti vers le nord de la ligne, panne de signalisation secteur Savigny le Temple</t>
  </si>
  <si>
    <t>trafic interrompu entre Corbeil et Melun, panne d'un PN</t>
  </si>
  <si>
    <t>8h36</t>
  </si>
  <si>
    <t>2 trains DICA rendus terminus à Paris Lyon surface, retards à Melun</t>
  </si>
  <si>
    <t>9h08</t>
  </si>
  <si>
    <t>Trains retenus qq mn secteur Chatelet, dégagement de fumée</t>
  </si>
  <si>
    <t>retards de 10 à 20mn et ralentissements suite à des conflits de circulation</t>
  </si>
  <si>
    <t>9h12</t>
  </si>
  <si>
    <t>trafic fortement ralenti entre Goussainville et VSG suite à incident de Chatelet</t>
  </si>
  <si>
    <t>15h52</t>
  </si>
  <si>
    <t>JAVA de 16h31 à Corbeil supprimé, panne matérielle</t>
  </si>
  <si>
    <t>15h54</t>
  </si>
  <si>
    <t>BOVO de 17h25 à Juvisy, supprimé, panne matérielle</t>
  </si>
  <si>
    <t>JAVA de 16h46 à Corbeil, différé de 5 à 10mn, rame immobilisée aux ateliers de maintenance</t>
  </si>
  <si>
    <t>trafic ralenti de Goussainville vers VSG, panne de signalisation près de Paris Nord</t>
  </si>
  <si>
    <t>prévoir retards jusqu'à 15mn et modifications plan transport dont suppressions</t>
  </si>
  <si>
    <t>6h24</t>
  </si>
  <si>
    <t>JOVA de 7h03 à Malesherbes supprimé, conditions de dépaerr non réunies</t>
  </si>
  <si>
    <t>6h44</t>
  </si>
  <si>
    <t>BOVO de 8h40 à Juvisy, origine Corbeil, conditions de départ non réunies</t>
  </si>
  <si>
    <t>VUPA en panne à Villiers, trains vers le nord retenus à partir de Paris</t>
  </si>
  <si>
    <t>9h45</t>
  </si>
  <si>
    <t>Trafic interrompu de Stade de France vers Goussainville</t>
  </si>
  <si>
    <t>10h01</t>
  </si>
  <si>
    <t>Pierrefitte, Garges et Villiers non desservies vers le nord</t>
  </si>
  <si>
    <t>JAVA de 17h45 à Corbeil, supprimé, conditions de dépoart non réunies</t>
  </si>
  <si>
    <t>16h01</t>
  </si>
  <si>
    <t>BOVO de 18h40 à Juvisy supprimé, conditions de départ non réunies</t>
  </si>
  <si>
    <t>17h20</t>
  </si>
  <si>
    <t>ralentissements entre Corbeil et Melun, panne d'un PN scteur Vosves</t>
  </si>
  <si>
    <t>17h24</t>
  </si>
  <si>
    <t>ZOVO de 16h55 à Juvisy, allongement temps de parcours de 15mn environ</t>
  </si>
  <si>
    <t>ZOSO de 17h32 à Corbeil, retard de 8mn, panne matérielle</t>
  </si>
  <si>
    <t>10h56</t>
  </si>
  <si>
    <t>JOVA de 9h53 à Malesherbes, retard de 11mn, panne d'aiguillage à Corbeil</t>
  </si>
  <si>
    <t>BOVO de 11h05 à Malesherbes, retard de 13mn, panne d'aiguillage à Corbeil</t>
  </si>
  <si>
    <t>11h24</t>
  </si>
  <si>
    <t>JOVA de 12h23 à Malesherbes, terminus à Corbeil, panne d'aiguillage à Corbeil</t>
  </si>
  <si>
    <t>11h26</t>
  </si>
  <si>
    <t>ROVO de 13h35 à Juvisy, supprimé, rame immobilisée aux ateliers</t>
  </si>
  <si>
    <t>trafic ralenti de Juvisy vers Malesherbes, allongement du temps de parcours de 15mn</t>
  </si>
  <si>
    <t>BOVO de 15h35 à Juvisy, retard de 15mn, attente autorisation acces au réseau</t>
  </si>
  <si>
    <t>17h10</t>
  </si>
  <si>
    <t>JOVA de 16h45 à Malesherbes, retardé de 10mn</t>
  </si>
  <si>
    <t>ZOSO de 17h47 à Corbeil, allongement temps de parcours de 15mn</t>
  </si>
  <si>
    <t>De Corbeil à Melun, allongement temps de parcours de 10mn pour le train de 18h02</t>
  </si>
  <si>
    <t>18h22</t>
  </si>
  <si>
    <t>ZOSO de 17h47 à Corbeil, retard de 15mn, attente autorisation accès au réseau à Malesherbes</t>
  </si>
  <si>
    <t>18h27</t>
  </si>
  <si>
    <t>ZOSO de 18h02 à Corbeil, retard de 11mn attente autorisation accès au réseau</t>
  </si>
  <si>
    <t>Trafic ralenti entre Corbeil et Melun dans les 2 sens, attente autorisation accès au réseau</t>
  </si>
  <si>
    <t>BOVO de 21h25 à Juvisy, temps de parcours allongé de 10mn</t>
  </si>
  <si>
    <t>5h09</t>
  </si>
  <si>
    <t>JOVA de 8h18 à Malesherbes est terminus Corbeil</t>
  </si>
  <si>
    <t>ROSA de 5h56 à Melun supprimé, panne matérielle</t>
  </si>
  <si>
    <t>6h12</t>
  </si>
  <si>
    <t>ZOSO de 6h47 à Corbeil supprimé, panne matérielle</t>
  </si>
  <si>
    <t>6h52</t>
  </si>
  <si>
    <t>ROSA de 7h25 à Melun supprimé, panne matérielle</t>
  </si>
  <si>
    <t>JOVA de 7h48 à Malesherbes terminus à Corbeil, panne matérielle</t>
  </si>
  <si>
    <t>ROVO de 9h25 à Juvisy supprimé, panne matérielle</t>
  </si>
  <si>
    <t>18h41</t>
  </si>
  <si>
    <t>ROSA de 18h26 à Melun, retard de 10mn attente autorisation accès au réseau</t>
  </si>
  <si>
    <t>6h03</t>
  </si>
  <si>
    <t>trafic ralenti entre Juvisy et Malesherbes, panne d'aiguillage secteur Juvisy</t>
  </si>
  <si>
    <t>6h13</t>
  </si>
  <si>
    <t>trafic ralenti entre VSG et Corbeil dans les 2 sens, panne d'aiguillage secteur Juvisy</t>
  </si>
  <si>
    <t>6h16</t>
  </si>
  <si>
    <t>ZOSO de 6h17 à Corbeil supprimé, panne matérielle</t>
  </si>
  <si>
    <t>ROSA de 6h56 à Melun supprimé, panne matérielle</t>
  </si>
  <si>
    <t>Trafic ralenti entre Juvisy et Malesherbes, retards allant jusqu'à 20mn</t>
  </si>
  <si>
    <t>8h31</t>
  </si>
  <si>
    <t>Trafic ralenti de Orry vers Goussainville, panne d'aiguillage à Juvisy</t>
  </si>
  <si>
    <t>ascenseur en panne à Juvisy voies 50 et 51</t>
  </si>
  <si>
    <t>13h27</t>
  </si>
  <si>
    <t>14h23</t>
  </si>
  <si>
    <t>ZACO de 13h19 à Goussainville, stationne à Yerres, malaise voyageur</t>
  </si>
  <si>
    <t>ZACO de 16h04 à Goussainville, signal d'alarme à Savigny Le Temple</t>
  </si>
  <si>
    <t>Etoile de Corbeil: restitution tardive des travaux entre Melun et Corbeil, trafic interrompu jusqu'à 18h00</t>
  </si>
  <si>
    <t>18h03</t>
  </si>
  <si>
    <t>Melun - Corbeil, trafic interrompu jusqu'à 18h40</t>
  </si>
  <si>
    <t>18h56</t>
  </si>
  <si>
    <t>BOVO de 19h10 à Juvisy, origine Corbeil à cause des travaux à Corbeil</t>
  </si>
  <si>
    <t>ZICO de 18h12 à Paris Lyon, terminus à Yerres, panne matérielle</t>
  </si>
  <si>
    <t>ralentissements branche Melun via Combs, panne d'un train</t>
  </si>
  <si>
    <t>trafic ralenti entre VSG et Corbeil, affaire oubliées à Juvisy, gare non desservie jusqu'à 21h00</t>
  </si>
  <si>
    <t>7h20</t>
  </si>
  <si>
    <t>Trafic ralenti entre Paris Lyon et Orry, panne de signalisation à Chatelet</t>
  </si>
  <si>
    <t>21h39</t>
  </si>
  <si>
    <t>ZACO 21h39 à Paris Lyon supprimé, saturation gare de Melun</t>
  </si>
  <si>
    <t>9h39</t>
  </si>
  <si>
    <t>JOVA de 8h53 à Malesherbes, retard de 5 à 10mn, attente autorisation d'accès au réseau près de Corbeil</t>
  </si>
  <si>
    <t>Trafic ralenti entre Stade de France et Juvisy dans les 2 sens, panne de réseau près de Vigneux</t>
  </si>
  <si>
    <t>Maisons Alfort et Vert de Maisons non desservies, trains dévoyés à cause de la panne de Vigneux</t>
  </si>
  <si>
    <t>14h32</t>
  </si>
  <si>
    <t>ROPO de 13h52 à Orry, stationne à Saint Denis, signal d'alarme</t>
  </si>
  <si>
    <t>14h51</t>
  </si>
  <si>
    <t>ZACO de 14h09 à Goussainville, terminus à Boussy, affaires oubliées à bord</t>
  </si>
  <si>
    <t>16h36</t>
  </si>
  <si>
    <t>ZACO de 16h01 à Goussainville, stationne à Paris Nord, altercation entre voyageurs</t>
  </si>
  <si>
    <t>16h39</t>
  </si>
  <si>
    <t>RUPO de 16h10 à Villiers, stationne à l'entrée de Paris Nord à cause du ZACO immobilisé devant lui</t>
  </si>
  <si>
    <t>16h43</t>
  </si>
  <si>
    <t>ZACO stationne toujours à Paris Nord, intervention police en cours</t>
  </si>
  <si>
    <t>trafic ralenti de Stade de France evrs Melun et Corbeil, altercation entre voyageurs à Paris Nord</t>
  </si>
  <si>
    <t>ZACO de 16h01 à Goussainville, terminus à Paris Nord</t>
  </si>
  <si>
    <t>ZOSO de 16h55 à Juvisy, terminus à Corbeil, prolongation des travaux sur le réseau</t>
  </si>
  <si>
    <t>17h16</t>
  </si>
  <si>
    <t>ROSA de 17h56 à Melun supprimé, prolongation des travaux sur le réseau</t>
  </si>
  <si>
    <t>17h33</t>
  </si>
  <si>
    <t>ROSA de 17h26 à Melun supprimé, prolongation des travaux sur le réseau</t>
  </si>
  <si>
    <t>17h57</t>
  </si>
  <si>
    <t>Trafic fortement ralenti entre Melun et Corbeil, prolongation des travaux sur le réseau</t>
  </si>
  <si>
    <t>19h27</t>
  </si>
  <si>
    <t>BOVO de 19h25 à Juvisy, différé de 20mn, conditions de départ non réunies</t>
  </si>
  <si>
    <t>19h35</t>
  </si>
  <si>
    <t>ZOSO de 19h32 à Corbeil supprimé, conditions de départ non réunies</t>
  </si>
  <si>
    <t>Trafic fortement ralenti de Corbeil vers Melun, prolongation des travaux sur le réseau</t>
  </si>
  <si>
    <t>JOVA de 5h48 à Malesherbes différé de 15mn, conditions de départ non réunies</t>
  </si>
  <si>
    <t>10h10</t>
  </si>
  <si>
    <t>Bagage oublié dans un ZACO à Goussainville, allègement du plan de transport</t>
  </si>
  <si>
    <t>10h12</t>
  </si>
  <si>
    <t>ZACO de 10h40 à Goussainville sera origine Villiers le Bel</t>
  </si>
  <si>
    <t>10h40</t>
  </si>
  <si>
    <t>Trafic ralenti entre Paris Lyon et Orry dans les 2 sens</t>
  </si>
  <si>
    <t>10h22</t>
  </si>
  <si>
    <t>Les Noues, Louvres, Survilliers et Borne Blanche non desservies jusqu'à 11h30</t>
  </si>
  <si>
    <t>10h39</t>
  </si>
  <si>
    <t>Mesures de sécurité à Goussainville, équipe cynophile en route vers le train concerné</t>
  </si>
  <si>
    <t>11h04</t>
  </si>
  <si>
    <t>Trains rendus directs de Saint-Denis à Orry
LOPA de 11h10 à Corbeil
ROPO de 11h22 à Orry
ROPO de 11h39 à Creil</t>
  </si>
  <si>
    <t>11h53</t>
  </si>
  <si>
    <t>mise en place de 2 navettes omnibus entre Goussainville et Melun et entre Goussainville et Corbeil</t>
  </si>
  <si>
    <t>17h46</t>
  </si>
  <si>
    <t>JOVA de 16h48 à Malesherbes, retard de 16mn, conditions de départ non réunies (manœuvre à quai)</t>
  </si>
  <si>
    <t>19h19</t>
  </si>
  <si>
    <t>trafic ralenti entre Corbeil et Melun, attente autorisation d'accès au réseau (gène de circulation avec un train de travaux)</t>
  </si>
  <si>
    <t>ROPE de 18h37 à Orry stationne à VSG, malaise voyageur</t>
  </si>
  <si>
    <t>20h05</t>
  </si>
  <si>
    <t>ROPE de 18h37 à Orry terminus à VSG</t>
  </si>
  <si>
    <t>14h16</t>
  </si>
  <si>
    <t>BOVO de 14h05 à Juvisy terminus à Corbeil, panne d'un train</t>
  </si>
  <si>
    <t>14h39</t>
  </si>
  <si>
    <t>JOVA de 15h23 à Malesherbes sera origine Corbeil, panne d'un train</t>
  </si>
  <si>
    <t>13h19</t>
  </si>
  <si>
    <t>FACA ne s'arrête pas à Cesson, le conducteur a freiné trop tard.</t>
  </si>
  <si>
    <t>17h05</t>
  </si>
  <si>
    <t>trafic ralenti de Paris Lyon vers Melun, panne de signalisation à VSG</t>
  </si>
  <si>
    <t>Retards depuis Goussainville, personne sur les voies</t>
  </si>
  <si>
    <t>allongements temps de parcours jusqu'à 25mn et modifications plan de transport</t>
  </si>
  <si>
    <t>ROSA de 17h11 à Melun, retard de 11mn, conditions de départ non réunies (rame immobilisée aux ateliers)</t>
  </si>
  <si>
    <t>17h56</t>
  </si>
  <si>
    <t>JOVA de 18h11 à Malesherbes, terminus à Corbeil, panne matérielle</t>
  </si>
  <si>
    <t>trafic ralenti de Paris Lyon vers Melun et Corbeil, panne de signalisation à VSG</t>
  </si>
  <si>
    <t>BOVO de 19h55 à Juvisy, sera origine Corbeil, panne matérielle</t>
  </si>
  <si>
    <t>Trafic ralenti entre Corbeil et Melun dans les 2 sens, panne de signalisation près de Saint Fargeau</t>
  </si>
  <si>
    <t>Trafic ralenti entre Juvisy et Corbeil via Evry C, panne de signalisation à VSG</t>
  </si>
  <si>
    <t>ROSA de 5h56 à Melun, retard de 19mn, panne matérielle</t>
  </si>
  <si>
    <t>6h34</t>
  </si>
  <si>
    <t>ROSA de 6h11 à Melun, retard de 7mn panne matérielle</t>
  </si>
  <si>
    <t>Panne d'aiguillage à Melun voie 1C, trains de Corbeil dévoyés sur voie 2C, conflits avec Ligne R Hericy, suppressions et retards</t>
  </si>
  <si>
    <t>7h12</t>
  </si>
  <si>
    <t>ZACO de 7h01 à Goussainville, retenu au départ, signal d'alarme</t>
  </si>
  <si>
    <t>14h07</t>
  </si>
  <si>
    <t>Trafic ralenti d'Orry vers VSG, panne de signalisation vers Saint Denis</t>
  </si>
  <si>
    <t>allongements temps de parcours jusqu'à 30mn</t>
  </si>
  <si>
    <t>Trafic ralenti de Paris Lyon vers Melun et Corbeil,  panne de signalisation orès de St Denis</t>
  </si>
  <si>
    <t>JOVA de 18h45 à Malesherbes, terminus Corbeil, panne matérielle</t>
  </si>
  <si>
    <t>BOVO de 20h25 à Juvisy, origine Corbeil, panne matérielle</t>
  </si>
  <si>
    <t>18h58</t>
  </si>
  <si>
    <t>Trafic ralenti de Paris Lyon vers Orry, panne de signalisation près de Saint Denis, retards jusqu'à 20mn.</t>
  </si>
  <si>
    <t>Panne d'aiguillage à Melun voie 2bis inaccessible</t>
  </si>
  <si>
    <t>6h10</t>
  </si>
  <si>
    <t>trafic ralenti de Melun vers VSG, panne d'aiguillage à Melun</t>
  </si>
  <si>
    <t>FACA de 5h56 à Melun, retard de 22mn</t>
  </si>
  <si>
    <t>ROSA de 6h11 à Melun, retard de 14mn, conditions de départ non réunies</t>
  </si>
  <si>
    <t>JOVA de 13h23 à Malesherbes 19 à 15mn de retard, panne matérielle près de Corbeil</t>
  </si>
  <si>
    <t>14h27</t>
  </si>
  <si>
    <t>JOVA de 13h23 à Malesherbes sera terminus à Evry VDS, panne matérielle près de Corbeil</t>
  </si>
  <si>
    <t>14h29</t>
  </si>
  <si>
    <t>ZOVO de 14h35 à Juvisy, différé de 10mn, panne matérielle sur le trajet précédant</t>
  </si>
  <si>
    <t>16h33</t>
  </si>
  <si>
    <t>Trafic ralenti entre Goussainville et Melun, dans les 2 sens, panne d'aiguillage près de Melun</t>
  </si>
  <si>
    <t>Cette panne impose un dévoiement des trains. Prévoir des modifications de desserte dont des suppressions</t>
  </si>
  <si>
    <t>18h32</t>
  </si>
  <si>
    <t>JOVA de 19h18 à Malesherbes supprimé, rame immbobilisée aux ateliers</t>
  </si>
  <si>
    <t>18h34</t>
  </si>
  <si>
    <t>BOVO de 20h55 à Juvisy, supprimé, rame immobilisée aux ateliers de maintenance</t>
  </si>
  <si>
    <t>18h45</t>
  </si>
  <si>
    <t>JOVA de 18h48 à Malesherbes, sera terminus à Corbeil, panne matérielle</t>
  </si>
  <si>
    <t>BOVO de 20h25 à Juvisy, sera origine Corbeil, rame immobilisée aux ateliers de maintenance</t>
  </si>
  <si>
    <t>20h08</t>
  </si>
  <si>
    <t>ZOSO de 20h02 à Corbeil, différé de 10mn, panne matérielle</t>
  </si>
  <si>
    <t>6h33</t>
  </si>
  <si>
    <t>ROSA 6h11 à Melun, retard de 10mn, attente autorisation accès au réseau</t>
  </si>
  <si>
    <t>Branche Corbeil - Melun, panne de PN à Essonnes Robinson, retards de 15mn</t>
  </si>
  <si>
    <t>ZOSO de 7h47 à Corbeil, supprimé, panne de PN</t>
  </si>
  <si>
    <t>7h39</t>
  </si>
  <si>
    <t>ROSA de 8h26 à Melun, supprimé, panne de PN</t>
  </si>
  <si>
    <t>8h28</t>
  </si>
  <si>
    <t>JOVA de 7h33 à Malesherbes, retard de 13mn suite à gene de circulation avec un Intercités</t>
  </si>
  <si>
    <t>9h06</t>
  </si>
  <si>
    <t>Trafic fortement ralenti de VSG vers Villiers dans les 2 sens, panne de réseau à Villeneuve triage</t>
  </si>
  <si>
    <t>10h24</t>
  </si>
  <si>
    <t>Panne de réseau au poste de Saint Denis, difficultés entre Stade de France et Orry</t>
  </si>
  <si>
    <t>10h27</t>
  </si>
  <si>
    <t>Trafic interrompu entre Stade de Franbce et Goussainville</t>
  </si>
  <si>
    <t>12h15</t>
  </si>
  <si>
    <t>ZACO de 11h34 à Goussainville, terminus à Chatelet, panne de porte</t>
  </si>
  <si>
    <t>14h05</t>
  </si>
  <si>
    <t>JUVA de 14h05 à Melun, différé de 15mn , panne matérielle</t>
  </si>
  <si>
    <t>14h47</t>
  </si>
  <si>
    <t>JUVA de 16h15 à Melun, supprimé, panne matérielle</t>
  </si>
  <si>
    <t>15h17</t>
  </si>
  <si>
    <t>BOVO de 15h05 à Juvisy, retard de 12mn, panne matérielle</t>
  </si>
  <si>
    <t>BOVO de 17h40 à Juvisy, origine Corbeil, panne matérielle</t>
  </si>
  <si>
    <t>17h01</t>
  </si>
  <si>
    <t>BOVO de 17h40 à Juvisy supprimé, panne matéielle</t>
  </si>
  <si>
    <t>17h34</t>
  </si>
  <si>
    <t>Trafic ralenti entre Paris Lyon et Melun, dans les 2 sens, panne d'un train de fret à Boussy St Antoine</t>
  </si>
  <si>
    <t>Prévoir des retards jusqu'à 25mn et des suppressions</t>
  </si>
  <si>
    <t>17h52</t>
  </si>
  <si>
    <t>JOVA de 18h48 à Malesherbes, origine Corbeil, panne matérielle</t>
  </si>
  <si>
    <t>JOVA de 17h18 à Malesherbes, retard de 10mn, attente autorisation accès au réseau, gène circulation près de Corbeil</t>
  </si>
  <si>
    <t>trafic interrompu entre Corbeil et melun, panne de PN près de Boissise le Roi</t>
  </si>
  <si>
    <t>6h05</t>
  </si>
  <si>
    <t>JOVA de 5h56 à Melun, différé de 10mn, conditions de départ non réunies</t>
  </si>
  <si>
    <t>6h38</t>
  </si>
  <si>
    <t>ZOSO de 6h47 à Corbeil, différé de 10mn, conditions de départ non réunies</t>
  </si>
  <si>
    <t>ROSA de 7h26 à Melun, différé de 10mn, conditions de départ non réunies</t>
  </si>
  <si>
    <t>JOVA de 16h18 à Malesherbes, retard de 6mn, attente autorisation accès au réseau près de Corbeil</t>
  </si>
  <si>
    <t>18h46</t>
  </si>
  <si>
    <t>BOVO de 19h07 à Juvisy sera origine Corbeil, panne de train</t>
  </si>
  <si>
    <t>BOVO de 19h07 à Juvisy rétabli.</t>
  </si>
  <si>
    <t>Trafic ralenti de Goussainville vers Melun, signal d'alarme à Pierrefitte Stains</t>
  </si>
  <si>
    <t>Branche Corbeil</t>
  </si>
  <si>
    <t>Etoile Corbeil</t>
  </si>
  <si>
    <t>Panne Matérielle</t>
  </si>
  <si>
    <t>Conditions dép&amp;art non réunies
Attente autorisation
accès au réseau</t>
  </si>
  <si>
    <t>Restitution tardive travaux</t>
  </si>
  <si>
    <t>signal d'alarme alerte securité
acte de malveillance</t>
  </si>
  <si>
    <t>JOVA de 5h48 à Malesherbes, retard de 7mn, panne matérielle</t>
  </si>
  <si>
    <t>A Paris Nord, les trains du RER B sont dévoyés sur la voie 41, géne à la circulation pour le RER D en direction du nord</t>
  </si>
  <si>
    <t>Affaires oubliées dans un RER B a Gare du Nord, trains dévoyés sur la voie 44, gènes à la circulation pour le RER D</t>
  </si>
  <si>
    <t>15h53</t>
  </si>
  <si>
    <t>ROPO de 15h30 à Villiers, stationne dans le tunnel, attente autorisation accès au réseau à Paris Nord</t>
  </si>
  <si>
    <t>BOVO de 16h34 à Juvisy, retard de 10mn environ, attente autorisation accès au réseau à VSG</t>
  </si>
  <si>
    <t>18h13</t>
  </si>
  <si>
    <t>difficultés de réception et d'envoi des trains en gare de Corbeil</t>
  </si>
  <si>
    <t>Trafic ralenti de VSG à Corbeil via Evry-C, panne informatique à Corbeil</t>
  </si>
  <si>
    <t>LOPE de 18h27 à Corbeil, stationne à Juvisy, affaires oubliées, retard de 19mn</t>
  </si>
  <si>
    <t>19h12</t>
  </si>
  <si>
    <t>ZOSO de 18h32 à Corbeil, retard de 13mn, panne du train à Saint Fargeau</t>
  </si>
  <si>
    <t>ZOSO de 18h47 à Corbeil, retard de 10mn à cause du train précédant (panne de portes)</t>
  </si>
  <si>
    <t>ROSA de 19h11 à Melun, supprimé, panne matérielle</t>
  </si>
  <si>
    <t>ZOSO de 20h02 à Corbeil, supprimé, panne matérielle</t>
  </si>
  <si>
    <t>BOVO de 7h10 à Juvisy, terminus à Corbeil, panne matérielle</t>
  </si>
  <si>
    <t>7h24</t>
  </si>
  <si>
    <t>Trafic interrompu entre Corbeil et Melun, personnes sur les voies</t>
  </si>
  <si>
    <t>JOVA de 9h18 à Malesherbes supprimé, panne matérielle</t>
  </si>
  <si>
    <t>10h21</t>
  </si>
  <si>
    <t>ZOVO de 10h25 à Juvisy, différé de 10mn, panne matérielle</t>
  </si>
  <si>
    <t>Panne signalisation entre Paris Lyon et Maisons Alfort, vers le sud</t>
  </si>
  <si>
    <t>ROSA de 17h41 à Melun, retard de 9mn, conditions de départ non réunies (opération tardive)</t>
  </si>
  <si>
    <t>Alerte de sécurité à Lieusaint, personnes aux abords des voies.</t>
  </si>
  <si>
    <t>RER B perturbé, encombrement dans le tunnel, gènes pour le RER D</t>
  </si>
  <si>
    <t>JOVA de 5h18 à Malesherbes, retard de 8mn, panne signalisation à Malesherbes</t>
  </si>
  <si>
    <t>trafic ralenti entre Corbeil et Orry, allongements temps de parcours jusqu'à 30mn, modification plan de transport</t>
  </si>
  <si>
    <t>BOVO de 16h05 à Juvisy différé de 10mn, attente autorisation accès au réseau</t>
  </si>
  <si>
    <t>8h02</t>
  </si>
  <si>
    <t>Trafic ralenti de Paris Lyon vers Corbeil et Melun, attente autorisation accès au réseau à Paris Nord</t>
  </si>
  <si>
    <t>Trafic ralenti entre VSG et Melun/Corbeil, gène circulation avec RER B Paris Nord</t>
  </si>
  <si>
    <t>Trafic fortement ralenti entre Orry et VSG, acte de vandalisme à Goussainville</t>
  </si>
  <si>
    <t>11h38</t>
  </si>
  <si>
    <t>Vert de Maisons non desservie, bagage oublié</t>
  </si>
  <si>
    <t>FACA seront terminus à Paris Lyon, ZACO seront origine Paris Lyon, PICA et DICA supprimés</t>
  </si>
  <si>
    <t>ralentissements en direction du nord, panne de signalisation secteur Goussainville</t>
  </si>
  <si>
    <t>6h58</t>
  </si>
  <si>
    <t>panne electrique vers Survilliers, quelques suppressions</t>
  </si>
  <si>
    <t>6h59</t>
  </si>
  <si>
    <t>UOPE de 8h33 à Vert de Maisons supprimé, panne matérielle</t>
  </si>
  <si>
    <t>6h48</t>
  </si>
  <si>
    <t>BOVO de 6h40 à Juvisy, différé de 10mn, acte de vandalisme</t>
  </si>
  <si>
    <t>9h14</t>
  </si>
  <si>
    <t>trafic ralenti vers Paris depuis le nord, gène de circulation avec des TER, panne electrique à Survilliers</t>
  </si>
  <si>
    <t>Trafic ralenti de Orry vers Corbeil, panne électrique vers Survilliers</t>
  </si>
  <si>
    <t>13h48</t>
  </si>
  <si>
    <t>Alerte de Sécurité par un ZACO, secteur VSG</t>
  </si>
  <si>
    <t>17h27</t>
  </si>
  <si>
    <t>Panne d'aiguillage voie 1bis à Melun, prévoir des terminus/origine à Combs et des suppressions de ZACO/FACA ou ZICO</t>
  </si>
  <si>
    <t>6h40</t>
  </si>
  <si>
    <t>VUPA  rendu terminus Paris Lyon, panne matérielle</t>
  </si>
  <si>
    <t>Trafic ralenti de Corbeil vers VSG, bagage oublié à Corbeil</t>
  </si>
  <si>
    <t>12h50</t>
  </si>
  <si>
    <t>Trafic interrompu entre Juvisy et Corbeil via Evry C, bagage oublié à Corbeil</t>
  </si>
  <si>
    <t>13h29</t>
  </si>
  <si>
    <t>Trafic interrompu entre Juvisy et Malesherbes, bagage oublié à Corbeil</t>
  </si>
  <si>
    <t>14h21</t>
  </si>
  <si>
    <t>JOVA de 14h23 à Malesherbes sera terminus à Corbeil, bagae oublié à Corbeil</t>
  </si>
  <si>
    <t>Montgeron pas desservie, bagae oublié</t>
  </si>
  <si>
    <t>FACA de 14h55 à Melun stationne à Paris Nord, signal d'alarme</t>
  </si>
  <si>
    <t>16h12</t>
  </si>
  <si>
    <t>FACA de 14h55 à Melun sera terminus à Villiers, signal d'alarme à Paris Nord</t>
  </si>
  <si>
    <t>17h19</t>
  </si>
  <si>
    <t>ROSA de 17h25 à Melun, supprimé, affaires oubliées dans le train</t>
  </si>
  <si>
    <t>17h21</t>
  </si>
  <si>
    <t>ZOSO de 18h17 à Corbeil supprimé, affaires oubliées dans le train</t>
  </si>
  <si>
    <t>17h44</t>
  </si>
  <si>
    <t>Trafic ralenti entre Stade de France et VSG, affaires oubliées à Paris Nord</t>
  </si>
  <si>
    <t>ZOSO de 18h17 à Corbeil rétabli</t>
  </si>
  <si>
    <t>19h47</t>
  </si>
  <si>
    <t>Panne de la recherche d'itinéraires sur SNCF Connect et transilien.com</t>
  </si>
  <si>
    <t>20h40</t>
  </si>
  <si>
    <t>FACA de 19h28 à Melun, stationne à Stade de France, malaise voyageur</t>
  </si>
  <si>
    <t>21h07</t>
  </si>
  <si>
    <t>ralentissements en direction du nord, malaise à Stade de France</t>
  </si>
  <si>
    <t>FACA de 19h43 à Melun, stationne à Paris Nord, signal d'alarme</t>
  </si>
  <si>
    <t>22h09</t>
  </si>
  <si>
    <t>Trafic fortement ralenti entre Melun et Paris Lyon</t>
  </si>
  <si>
    <t>23h54</t>
  </si>
  <si>
    <t>train de Goussainville vers Melun de 22h04, allongement du temps de parcours</t>
  </si>
  <si>
    <t>BOVO de 17h05 à Juvisy, différé de 10mn pour attente autorisation de circuler</t>
  </si>
  <si>
    <t>5h21</t>
  </si>
  <si>
    <t>trafic interrompu entre Pompadour et Paris Nord</t>
  </si>
  <si>
    <t>5h36</t>
  </si>
  <si>
    <t>Trafic fortement ralenti dans les 2 sens entre Orry et Corbeil/Melun</t>
  </si>
  <si>
    <t>5h56</t>
  </si>
  <si>
    <t>De Melun vers Juvisy, train de 6h05 différé de 10mn</t>
  </si>
  <si>
    <t>21h36</t>
  </si>
  <si>
    <t>Trafic interrompu entre Orry et Stade de France dans les 2 sens jusqu'à 22h00</t>
  </si>
  <si>
    <t>3h51</t>
  </si>
  <si>
    <t>4h41</t>
  </si>
  <si>
    <t>ROPO de 5h01 à Paris Lyon, différé de 10mn</t>
  </si>
  <si>
    <t>DOCA de 4h03 à Melun, différé de 10mn, temps de parcours allongé de 20mn</t>
  </si>
  <si>
    <t>5h37</t>
  </si>
  <si>
    <t>Trafic ralenti de Corbeil à Juvisy dans les 2 sens</t>
  </si>
  <si>
    <t>Panne de signalisation à Corbeil, trafic ralenti</t>
  </si>
  <si>
    <t>VUPA de 5h50 stationne à Juvisy, panne de signalisation</t>
  </si>
  <si>
    <t>6h28</t>
  </si>
  <si>
    <t>JOVA de 5h48 à Malesherbes, sera terminus à Corbeil, panne de signalisation</t>
  </si>
  <si>
    <t>ROVO de 7h25 à Juvisy, supprimé, panne de signalisation</t>
  </si>
  <si>
    <t>Trafic allégé pendant les vacances soclaires, PICA et ZICO ne circulent pas</t>
  </si>
  <si>
    <t>ROVO de 7h55 à Corbeil, supprimé, panne de signalisation</t>
  </si>
  <si>
    <t>VUPA de 7h04 à Corbeil, stationne à Juvisy, panne de signalisation à Juvisy</t>
  </si>
  <si>
    <t>VUPA de 7h04 à Corbeil, retard de 18mn, panne de signalisation à Juvisy</t>
  </si>
  <si>
    <t>12h48</t>
  </si>
  <si>
    <t>VOPA de 12h25 à Corbeil, stationne à Juvisy, panne de signalisation</t>
  </si>
  <si>
    <t>14h59</t>
  </si>
  <si>
    <t>LOPA, signal d'alarme à Grigny</t>
  </si>
  <si>
    <t>15h06</t>
  </si>
  <si>
    <t>Affaires oubliées dans un train du RER D à Paris Nord, partage de la voie 44 entre B et D</t>
  </si>
  <si>
    <t>Panne d'un train entre Chatelet et Paris Lyon, trafic ralenti</t>
  </si>
  <si>
    <t>alerte securité à Grigny Centre, trafic interrompu entre Corbeil et Viry via Evry C.</t>
  </si>
  <si>
    <t>16h07</t>
  </si>
  <si>
    <t>signal d'alarme dans un train à Chatelet vers le sud</t>
  </si>
  <si>
    <t>16h13</t>
  </si>
  <si>
    <t>LOPE de 16h11 à Corbeil, détourné par Ris, direct jusqu'à Viry</t>
  </si>
  <si>
    <t>17h39</t>
  </si>
  <si>
    <t>ROSA de 17h26 à Melun, différé de 15mn à cause de l'alerte sécurité à Grigny</t>
  </si>
  <si>
    <t>JOVA de 17h18 à Malesherbes, retard de 12mn à cause de l'alerte sécurité</t>
  </si>
  <si>
    <t>17h43</t>
  </si>
  <si>
    <t>BOVO de 17h10 à Juvisy, retard de 10mn à cause de l'alerte sécurité</t>
  </si>
  <si>
    <t>JOVA de 18h18 à Malesherbes, différé de 20mn, alerte sécurité à Grigny</t>
  </si>
  <si>
    <t xml:space="preserve">ZOSO de 18h17 à Corbeil, retard de 11mn à cause de l'alerte sécurité </t>
  </si>
  <si>
    <t>JOVA de 18h18 à Malesherbes, retard de 12mn</t>
  </si>
  <si>
    <t>Panne de passage à niveau à Vosves</t>
  </si>
  <si>
    <t>trafic interrompu entre Corbeil et Melun dans les 2 sens, panne de PN)</t>
  </si>
  <si>
    <t>19h04</t>
  </si>
  <si>
    <t>ROSA de 18h56 à Melun et ROSA de 19h26 à Melun supprimés</t>
  </si>
  <si>
    <t>ralentissements secteur Vosves, panne de signalisation</t>
  </si>
  <si>
    <t>ROSA de 7h11 à Melun, stationne à Vosves, panne de signalisation</t>
  </si>
  <si>
    <t>ROSA de 7h11 à Melun, retard de 29mn, panne de signalisation</t>
  </si>
  <si>
    <t>7h53</t>
  </si>
  <si>
    <t>ZOSO de 8h02 à Corbeil supprimé</t>
  </si>
  <si>
    <t>10h35</t>
  </si>
  <si>
    <t>ROSA de 9h56 à Melun retard de 19mn, panne de signalisation à Vosves</t>
  </si>
  <si>
    <t>11h06</t>
  </si>
  <si>
    <t>Panne de signalisation secteur Juvisy, retards de 5 à 15mn</t>
  </si>
  <si>
    <t>11h10</t>
  </si>
  <si>
    <t>ZOSO de 10h25 à Juvisy, retard de 15mn panne de signalisation secteur Juvisy</t>
  </si>
  <si>
    <t>12h13</t>
  </si>
  <si>
    <t>BOVO de 12h05 à Juvisy supprimé, panne matérielle</t>
  </si>
  <si>
    <t>16h58</t>
  </si>
  <si>
    <t>BOVO de 16h34 à Malesherbes supprimé,, rame immobilisée aux ateliers</t>
  </si>
  <si>
    <t>JOVA de 17h48 à Malesherbes sera origine Corbeil, rame immobilisée aux ateliers</t>
  </si>
  <si>
    <t>trafic ralenti de Paris Lyon à Melun et Corbeil, panne d'un train à Stade de France</t>
  </si>
  <si>
    <t>JOVA de 6h48 à Malesherbes, supprimé, difficultés d'acheminement du conducteur</t>
  </si>
  <si>
    <t>6h36</t>
  </si>
  <si>
    <t>ROVO de 8h25 à Juvisy, supprimé, difficulté d'achemenement du conducteuyr</t>
  </si>
  <si>
    <t>7h59</t>
  </si>
  <si>
    <t>Circulations interrompues entre Orry et Goussainville</t>
  </si>
  <si>
    <t>9h15</t>
  </si>
  <si>
    <t>trafic ralenti de Orry à Corbeil via Evry C, panne réseau secteur Borne Blanche</t>
  </si>
  <si>
    <t>13h59</t>
  </si>
  <si>
    <t>BOVO de 13h05 à Juvisy, retard de 5mn, gène de circulation à Corbeil</t>
  </si>
  <si>
    <t>19h17</t>
  </si>
  <si>
    <t>JAVA de 21h01 à Corbeil, supprimé, rame immobilisée aux ateliers</t>
  </si>
  <si>
    <t>19h50</t>
  </si>
  <si>
    <t>trafic ralenti de Corbeil vers VSG, panne de signalisation près de Grigny</t>
  </si>
  <si>
    <t>allongements temps de parcours jusqu'à 30mn entre Corbeil et VSG</t>
  </si>
  <si>
    <t>gènes de circulation dans Paris</t>
  </si>
  <si>
    <t>VUPA de 17h18 à Evry C supprimé, panne matérielle</t>
  </si>
  <si>
    <t>BOVO de 20h25 à Juvisy, retard de 8mn, signal d'alarme à Corbeil</t>
  </si>
  <si>
    <t>BOVO de 8h10 à Juvisy, origine Corbeil, panne matérielle</t>
  </si>
  <si>
    <t>JOVA de 6h33 à Malesherbes, terminus à Corbeil, panne matérielle</t>
  </si>
  <si>
    <t>VOPA de 6h10 à Corbeil, terminus MAA, panne de portes</t>
  </si>
  <si>
    <t>7h08</t>
  </si>
  <si>
    <t>FACA de 6h13 à Melun, stationne près de MAA, VUPA en panne devant, retard de 18mn</t>
  </si>
  <si>
    <t>ralentissements et retards de 10 à 15mn en direction du nord entre VSG et Paris</t>
  </si>
  <si>
    <t>7h46</t>
  </si>
  <si>
    <t>trafic ralenti de Paris Nord vers Goussainville à cause de la panne du VUPA</t>
  </si>
  <si>
    <t>VUPA de 7h49 à Corbeil, stationne à MAA, malaise voyageur</t>
  </si>
  <si>
    <t>VUPA: signal d'alarme à MAA, sera terminus à Paris Lyon</t>
  </si>
  <si>
    <t>10h28</t>
  </si>
  <si>
    <t>ZOVO de 10h25 à Juvisu, différé de 10mn, conditions de départ non réunies</t>
  </si>
  <si>
    <t>10h38</t>
  </si>
  <si>
    <t>ZOVO de 10h25 à Juvisy, retard de 6mn, conditions de départ non réunies</t>
  </si>
  <si>
    <t>16h23</t>
  </si>
  <si>
    <t>ZOVO de 16h20 à Juvisy, différé de 10à15mn, panne matérielle</t>
  </si>
  <si>
    <t>20h32</t>
  </si>
  <si>
    <t>ROSA de 20h06 à Melun différé de 5 à 10 mn, panne matérielle</t>
  </si>
  <si>
    <t>BOVO de 7h40 à Juvisy, direct de Juvisy à Corbeil, erreur d'aiguillage</t>
  </si>
  <si>
    <t>12h24</t>
  </si>
  <si>
    <t>VOPA de 11h25 à Corbeil, terminus à VSG, altercation entre voyageurs</t>
  </si>
  <si>
    <t>ZACO de 13h04 à Goussainville, supprimé, affaires oubliées dans le train</t>
  </si>
  <si>
    <t>BOVO de 21h50 à Juvisy supprimé, conditions de départ non réunies</t>
  </si>
  <si>
    <t>20h28</t>
  </si>
  <si>
    <t>JOVA de 20h19 à Malesherbes supprimé, conditions de départ non réunies</t>
  </si>
  <si>
    <t>8h44</t>
  </si>
  <si>
    <t>BOVO de 8h05 à Juvisy, allongement du temps de parcours de 15mn, malveillance</t>
  </si>
  <si>
    <t>JOVA de 16h23 à Malesherbes supprimé, conditions de départ non réunies</t>
  </si>
  <si>
    <t>17h26</t>
  </si>
  <si>
    <t>ZOVO de 17h35 à Juvisy, origine Corbeil à 17h53, conditions de départ non réunies</t>
  </si>
  <si>
    <t>0h13</t>
  </si>
  <si>
    <t>De Corbeil vers Juvisy via Ris à 23h19, départ différé de 20mn</t>
  </si>
  <si>
    <t>0h16</t>
  </si>
  <si>
    <t>De Juvisy vers Corbeil via Ris à 00h20, départ différé de 20mn</t>
  </si>
  <si>
    <t>trafic interrompu entre Combs la Ville et Melun, affaites oubliées en gare de Melun</t>
  </si>
  <si>
    <t>9h58</t>
  </si>
  <si>
    <t>Trafic interrompu entre VSG et Melun, affaires oubliées en gare de Melun</t>
  </si>
  <si>
    <t>11h27</t>
  </si>
  <si>
    <t>Trafic ralenti entre Corbeil et Malesherbes, panne de PN à Boutigny</t>
  </si>
  <si>
    <t>12h30</t>
  </si>
  <si>
    <t>ralentissements entre Melun et Goussainville et entre Melun et Corbeil, affaires oubliées en gare de Melun</t>
  </si>
  <si>
    <t>13h36</t>
  </si>
  <si>
    <t>ZOVO de 13h35 à Juvisy, rendu origine Corbeil, affaires oubliées en gare de Melun</t>
  </si>
  <si>
    <t>ROSA de 6h11 à Melun, supprimé, panne matérielle</t>
  </si>
  <si>
    <t>ZOSO de 7h02 à Corbeil, supprimé, panne matérielle</t>
  </si>
  <si>
    <t>Panne d'un RER B à Paris Nord, gènes de circulation pour la D vers le sud</t>
  </si>
  <si>
    <t>9h18</t>
  </si>
  <si>
    <t>ZOVO de 9h25 à Juvisy, différé de 10 à 15mn, panne matérielle</t>
  </si>
  <si>
    <t>JUVA de 15h05 à Melun, différé de 10mn environ, difficultés d'acheminement du conducteur</t>
  </si>
  <si>
    <t>BOVO de 10h10 à Juvisy, retard de 13mn, attente autorisation de circulation à Corbeil</t>
  </si>
  <si>
    <t>10h36</t>
  </si>
  <si>
    <t>ZOVO de Juvisy à 10h25, retard de 10mn, attente autorisation d'accès au réseau à Juvisy</t>
  </si>
  <si>
    <t>JOVA de Malesherbes à 11h23, retard de 5mn, c'est le retard du trajet précédant</t>
  </si>
  <si>
    <t>11h36</t>
  </si>
  <si>
    <t>JUVA de 11h05 à Melun, terminus à Corbeil, panne de réseau à Evry VDS</t>
  </si>
  <si>
    <t>trafic ralenti entre Corbeil et Juvisy via Ris dans les 2 sens, panne de signalisation pres de Evry VDS</t>
  </si>
  <si>
    <t>11h41</t>
  </si>
  <si>
    <t>BOVO de 12h05 à Juvisy, rendu origine Corbeil, panne de réseau à Evry VDS</t>
  </si>
  <si>
    <t>12h59</t>
  </si>
  <si>
    <t>Trafic ralenti de Goussainville vers Paris GDL, panne d'un train à Villiers le Bel, allongements de temps de parcours jusqu'à 20mn</t>
  </si>
  <si>
    <t>13h18</t>
  </si>
  <si>
    <t>Trafic ralenti entre Corbeil et Malesherbes dans les 2 sens, panne de PN près de La Ferté Alais, jusqu'à 20mn de retard</t>
  </si>
  <si>
    <t>13h38</t>
  </si>
  <si>
    <t>ZOVO de 13h35 à Juvisy supprimé, panne matérielle</t>
  </si>
  <si>
    <t>16h30</t>
  </si>
  <si>
    <t>ZOSO de 16h02 à Corbeil, retard de 12mn , conditions de départ non réunies</t>
  </si>
  <si>
    <t>LOPA de 15h40 à Corbeil, stationne à Paris Lyon, signal d'alarme</t>
  </si>
  <si>
    <t>6h02</t>
  </si>
  <si>
    <t>JOVA de 5h03 à Malesherbes, terminus à Corbeil, panne matérielle</t>
  </si>
  <si>
    <t>BOVO de 7h40 à Juvisy, origine Corbeil, panne matérielle</t>
  </si>
  <si>
    <t>17h18</t>
  </si>
  <si>
    <t>panne de signalisation dans le secteur de Montgeron-Crosnes sur la voie 1bis, retards d'environ 5mn</t>
  </si>
  <si>
    <t>19h45</t>
  </si>
  <si>
    <t>La panne de signalisation vers Montgeron/Crosnes est de nouveau rencontrée, retards de 5 à 10mn vers Melun</t>
  </si>
  <si>
    <t>ZACO de 18h31 à Goussainvile, stationne à Boussy St Antoine, problème de fermeture de portes</t>
  </si>
  <si>
    <t>21h23</t>
  </si>
  <si>
    <t>ZACO de 19h40 à Goussainville, retard de 10mn, signal d'alarme a Le Mée</t>
  </si>
  <si>
    <t>8h56</t>
  </si>
  <si>
    <t>trafic ralenti de Goussainville vers Paris Lyon, panne de train à Villiers, retards jusqu'à 25mn</t>
  </si>
  <si>
    <t>trafic ralenti de Paris Lyon vers Melun et vers Corbeil, panne de train à Villiers</t>
  </si>
  <si>
    <t>FACA de 17h13 à Melun, stationne à Combs, panne matérielle. Rendu terminus à Combs</t>
  </si>
  <si>
    <t>FACA de 17h28 à Melun, retenu à Lieusaint. FACA de 17h43 à Melun retenu à Savigny Le Temple</t>
  </si>
  <si>
    <t>Conflits de circulation avec le RER B à Chatelet et Paris Nord, panne électrique au Blanc Mesni, retards de 10 à 15mn vers le nord</t>
  </si>
  <si>
    <t>trafic fortement ralenti d'Orry à VSG, gènes de circulation à Paris Nord</t>
  </si>
  <si>
    <t>20h02</t>
  </si>
  <si>
    <t>trafic fortement ralenti d'Orry vers Corbeil via Evry C, gènes de circulation à Paris Nord</t>
  </si>
  <si>
    <t>ROSA de 20h26 à Melun, retard de 18mn, panne de PN au Coudray</t>
  </si>
  <si>
    <t>22h08</t>
  </si>
  <si>
    <t>AOLO de 23h22 à Orry, supprimé, panne matérielle</t>
  </si>
  <si>
    <t>7h52</t>
  </si>
  <si>
    <t>JUVA de 7h05 à Melun supprimé, panne du train</t>
  </si>
  <si>
    <t>8h05</t>
  </si>
  <si>
    <t>BOVO de 8h05 à Juvisy supprimé, panne du train</t>
  </si>
  <si>
    <t>JUVA de 15h05 à Melun, retard de 30mn, panne du train au Coudray, terminus à Corbeil</t>
  </si>
  <si>
    <t>BOSO de 16h05 à Juvisy, origine Corbeil, panne sur la mission précédente</t>
  </si>
  <si>
    <t>16h14</t>
  </si>
  <si>
    <t>7h50</t>
  </si>
  <si>
    <t>trafic interrrompu entre Melun et Corbeil jusqu'à 10h30 et ralenti entre Juvisy et Corbeil via Ris, arbre tombé sur les voies</t>
  </si>
  <si>
    <t>trafic interrompu entre Juvisy et Corbeil et entre Malesherbes et Juvisy jusqu'à 9h00, entre Melun et Corbeil jusqu'à 10h30, arbre sur les voies</t>
  </si>
  <si>
    <t>10h19</t>
  </si>
  <si>
    <t>Train évacué au Pessis Chenet</t>
  </si>
  <si>
    <t>14h48</t>
  </si>
  <si>
    <t>A Paris Lyon, un train pour Creil est retenu, difficulté d'acheminement du conducteur</t>
  </si>
  <si>
    <t>20h41</t>
  </si>
  <si>
    <t>panne d'un train de fret secteur Montgeron, modifications de desserte</t>
  </si>
  <si>
    <t>Alerte sécurité secteur Stade de France, ralentissements à prévoir</t>
  </si>
  <si>
    <t>14h28</t>
  </si>
  <si>
    <t>ralentissements entre Corbeil et Malesherbes, animal sur la voie près de Moulin-Galant</t>
  </si>
  <si>
    <t>14h38</t>
  </si>
  <si>
    <t>Ralentissements aussi entre Corbeil et Juvisy dans les 2 sens, jusqu'à 30mn de retard</t>
  </si>
  <si>
    <t>Trafic interrompu entre Corbeil et Malesherbes, animal sur la voie près de Moulin Galant</t>
  </si>
  <si>
    <t>JOVA de 14h23 à Malesherbes, sera terminus Corbeil
BOVO de 15h35 à Juvisy sera origine Corbeil</t>
  </si>
  <si>
    <t>14h57</t>
  </si>
  <si>
    <t>BOVO de 14h22 à Corbeil sera terminus à Corbeil
Jova de 15h18 à Malesherbes sera origine Corbeil</t>
  </si>
  <si>
    <t>Trafic ralenti de Malesherbes à Juvisy, retards jusqu'à 20mn</t>
  </si>
  <si>
    <t>Trafic ralenti entre Juvisy et Malesherbes dans les 2 sens, panne de PN près de Boutigny</t>
  </si>
  <si>
    <t>6h15</t>
  </si>
  <si>
    <t>JOVA de 5h45 à Malesherbes supprimé</t>
  </si>
  <si>
    <t>ROVO de 7h25 à Juvisy supprimé</t>
  </si>
  <si>
    <t>JAVA de 9h15 à Corbeil supprimé</t>
  </si>
  <si>
    <t>BOVO de 11h05 à Malesherbes supprimé</t>
  </si>
  <si>
    <t>7h03</t>
  </si>
  <si>
    <t>BOVO de 6h03 à Malesherbes en panne à Ballancourt, PN de Ballancourt fermé en mode sécurité</t>
  </si>
  <si>
    <t>Alerte sécurité à Ballancourt</t>
  </si>
  <si>
    <t>7h05</t>
  </si>
  <si>
    <t>trafic interrompu entre Malesherbes et Corbeil, panne d'un train à Ballancourt, reprise estimé pour 7h45</t>
  </si>
  <si>
    <t>JOVA de 6h15 à Malesherbes, retard de 45 mn, sera terminus Corbeil</t>
  </si>
  <si>
    <t>JOVA de 6h33 à Malesherbes, retard de 29mn, panne d'un train à Ballancourt</t>
  </si>
  <si>
    <t>JOVA de 7h18 à Malesherbes, départ différé de 10 à 15mn, panne d'un train à Ballancourt</t>
  </si>
  <si>
    <t>FACA de 6h43 à Melun, stationne à MAA, incident à bord (chute d'un voyageur)</t>
  </si>
  <si>
    <t>LOPE de 6h57 à Corbeil, stationne à Vert de Maisons, train précédant immobilisé à MAA</t>
  </si>
  <si>
    <t>trafic ralenti de VSG vers Stade de France, malaise voyageur à MAA</t>
  </si>
  <si>
    <t>Panne de PN à Ballancourt, barrière enfoncée, trains entre Malesherbes et Corbeil retenus environ 15mn</t>
  </si>
  <si>
    <t>trafic interrompu entre Malesherbes et Corbeil dans les 2 sens, panne de PN à Ballancourt, reprise à 8h50</t>
  </si>
  <si>
    <t>8h12</t>
  </si>
  <si>
    <t>trafic ralenti de Paris Lyon à Orry, malaise voyageur à MAA</t>
  </si>
  <si>
    <t>14h26</t>
  </si>
  <si>
    <t>JOVA de 14h23 à Malesherbes, départ différé de 5 à 10mn, panne matérielle</t>
  </si>
  <si>
    <t>Orangis Bois de l'Epine non desservie en direction de Paris, affaires oubliées à quai</t>
  </si>
  <si>
    <t>21h30</t>
  </si>
  <si>
    <t>trafic fortement ralenti de Juvisy vers Corbeil via Evry C dansz ce sens, affaires oubliées en gare d'Orangis</t>
  </si>
  <si>
    <t>VUPA de 6h02 supprimé, indisponibilité matérielle, LOPE de 6h09 en retard de 10mn, gènes de circulation</t>
  </si>
  <si>
    <t>JOVA de 9h56 à Mennecy, gène de circulation à Juvisy, retard de 5 mn</t>
  </si>
  <si>
    <t>13h07</t>
  </si>
  <si>
    <t>Panne d'aiguillage secteur Goussainville, voie 1Loc. Trafic interrompu de Villiers à Orry jusqu'à 14h00</t>
  </si>
  <si>
    <t>13h25</t>
  </si>
  <si>
    <t>Panne d'aiguillage secteur Goussainville, voie 1Loc. Trafic interrompu de Villiers à Orry jusqu'à 15h30</t>
  </si>
  <si>
    <t>13h31</t>
  </si>
  <si>
    <t>Panne d'aiguillage secteur Goussainville, voie 1Loc. Trafic interrompu de Goussainville vers La Borne Blanche jusqu'à 15h30</t>
  </si>
  <si>
    <t>ZOVO de 16h55 à Juvisy, retard de 7mn, attente autorisation d'accès au réseau</t>
  </si>
  <si>
    <t>BOVO de 17h25 à Juvisy, retard de 5mn attente autorisation d'accès au réseau</t>
  </si>
  <si>
    <t>JOVA de 17h48 à Malesherbes, origine Corbeil, conditions de départ non réunies</t>
  </si>
  <si>
    <t>JOVA de 18h18 à Malesherbes, différé de 10 à 15mn, attente autorisation d'accès au réseau lors de l'acheminement de la rame</t>
  </si>
  <si>
    <t>18h33</t>
  </si>
  <si>
    <t>Trafic ralenti de Paris Lyon vers Orry dans les 2 sens, alerte sécurité secteur Pierrefitte</t>
  </si>
  <si>
    <t>18h42</t>
  </si>
  <si>
    <t>JAVA de 18h31 à Corbeil, différé de 20mn conditions de départ non réunies</t>
  </si>
  <si>
    <t>ROPO passant à Juvisy à 22h43, terminus à Juvisy, malaise voyageur</t>
  </si>
  <si>
    <t>trafic ralenti de VSG vers Stade de France, panne de réseau secteur Juvisy</t>
  </si>
  <si>
    <t>Trafic ralenti entre Juvisy et Malesherbes, panne de PN à Maisse</t>
  </si>
  <si>
    <t>6h30</t>
  </si>
  <si>
    <t>JOVA de 7h18 à Malesherbes origine Corbeil, panne de PN</t>
  </si>
  <si>
    <t>BOVO de 6h05 à Juvisy, terminus Corbeil, panne de PN</t>
  </si>
  <si>
    <t>trafic fortement ralenti entre Paris Lyon et Orry dans les 2 sens, panne de signalisation près du Stade de France</t>
  </si>
  <si>
    <t>Trafic fortement ralenti entre Juvisy et Corbeil, retards jusqu'à 30mn</t>
  </si>
  <si>
    <t>trafic fortement ralenti entre Orry et VSG, panne de signalisation près de Stade de France, retards jusqu'à 40mn</t>
  </si>
  <si>
    <t>trafic interrompu entre Corbeil et Malesherbes jusqu'à 8h00, panne de PN</t>
  </si>
  <si>
    <t>Trafic interrompu entre Corbeil et Malesherbes jusqu'à 7h30, panne de PN</t>
  </si>
  <si>
    <t>Stade de France non desservie en direction du Nord jusqu'à nouvel avis</t>
  </si>
  <si>
    <t>trafic interrompu entre Corbeil et Malesherbes jusqu'à 8h30, panne de PN</t>
  </si>
  <si>
    <t>Siggnal d'alarme dans un ZACO à Pierrefitte</t>
  </si>
  <si>
    <t>ROPO suivant retardé de 5mn</t>
  </si>
  <si>
    <t>13h56</t>
  </si>
  <si>
    <t>FACA de 13h10 à Melun, terminus à Paris Lyon, affaires oubliées à bord</t>
  </si>
  <si>
    <t>16h54</t>
  </si>
  <si>
    <t>LOPA de 15h40 à Corbeil, retard de 11mn, panne matérielle à Paris Lyon</t>
  </si>
  <si>
    <t>16h04</t>
  </si>
  <si>
    <t>ROPO de 15h52 à Orry, retard de 5mn, signal d'alarme (malveillance) à Borne Blanche</t>
  </si>
  <si>
    <t>JAVA de 19h16 à Corbeil supprimé, panne matérielle</t>
  </si>
  <si>
    <t>ROVO de 20h10 à Juvisy supprimé, panne matérielle</t>
  </si>
  <si>
    <t>10h05</t>
  </si>
  <si>
    <t>JOVA de 9h53 à Malesherbes, retardé de 6 mn, attente autorisation d'accès au réseau</t>
  </si>
  <si>
    <t>7h17</t>
  </si>
  <si>
    <t>DICA  de 7h29 à Boussy St Antoine de 8mn, signal d'alarme à Melun</t>
  </si>
  <si>
    <t>20h21</t>
  </si>
  <si>
    <t>JOVA de 19h48 à Malesherbes retardé de 8mn, acte de malveillance à Malesherbes</t>
  </si>
  <si>
    <t>trafic interrompu entre Combs et Melun, accident de personne à Cesson</t>
  </si>
  <si>
    <t>16h05</t>
  </si>
  <si>
    <t>trafic ralenti de Goussainville à Melun, accident de personne à Cesson</t>
  </si>
  <si>
    <t>JUVA de 16h05 à Melun retardé de 11mn, accident de personne à Cesson</t>
  </si>
  <si>
    <t>ROPE de 8h29  à Juvisy a été terminus Paris Lyon, panne de signalisation à MAA</t>
  </si>
  <si>
    <t>15h11</t>
  </si>
  <si>
    <t>accès pricipal hall 3 Paris Lyon fermé, incident sur LGV</t>
  </si>
  <si>
    <t>19h51</t>
  </si>
  <si>
    <t>RUPO de 18h55 à Villiers, terminus VSG, malaise voyageur</t>
  </si>
  <si>
    <t>VOPA de 22h04 à Corbeil, stationne à VSG, personne sur les voies</t>
  </si>
  <si>
    <t>8h33</t>
  </si>
  <si>
    <t>JOVA de 7h48 à Malesherbes, retard de 10 à 15mn, voyageur récalcitrant à Moulin Galant</t>
  </si>
  <si>
    <t>11h22</t>
  </si>
  <si>
    <t>trafic ralenti entre VSG et Orry, panne d'un train dans le tunnel près de Paris Nord</t>
  </si>
  <si>
    <t>11h37</t>
  </si>
  <si>
    <t>trafici interrompu de Paris Lyon vers Orry, panne matérielle près de Paris Nord</t>
  </si>
  <si>
    <t>12h16</t>
  </si>
  <si>
    <t>trafic ralenti sur ce qui reste, prévoir jusqu'à 45mn de retards</t>
  </si>
  <si>
    <t>14h42</t>
  </si>
  <si>
    <t>panne de signalisation près de Corbeil, prévoir des adaptations</t>
  </si>
  <si>
    <t>14h46</t>
  </si>
  <si>
    <t>trafic interrompu entre Viry et Corbeil dans les 2 sens, panne de signalisation</t>
  </si>
  <si>
    <t>16h35</t>
  </si>
  <si>
    <t>1/2 VOPA et 1/2 RUPO supprimés</t>
  </si>
  <si>
    <t>16h55</t>
  </si>
  <si>
    <t>A nouveau panne de signalisation secteur Corbeil</t>
  </si>
  <si>
    <t>16h50</t>
  </si>
  <si>
    <t>BOVO de 16h05 à Juvisy a percuté un véhicule au PN31, trafic interrompu entre Corbeil et Malesherbes</t>
  </si>
  <si>
    <t>Les BOVO seront terminus Corbeil, les JOVA sont supprimés</t>
  </si>
  <si>
    <t>Alerte sécurité entre Lieusant et Combs</t>
  </si>
  <si>
    <t>18h55</t>
  </si>
  <si>
    <t>Trafic interrompu entre corbeil et Malesherbes, reprise estimée à 20h00</t>
  </si>
  <si>
    <t>20h33</t>
  </si>
  <si>
    <t>BOVO de 19h40 à Juvisy stationne à La Ferté Alais pour réguler, le train accidenté n'est pas encore arrivé à Malesherbes</t>
  </si>
  <si>
    <t>22h36</t>
  </si>
  <si>
    <t>trafic ralenti entre Paris Lyon et Orry dans les 2 sens, panne d'un train dans le tunnel</t>
  </si>
  <si>
    <t>8h59</t>
  </si>
  <si>
    <t>Panne d'un FACA à Goussainville, embouteillage en direction de Paris</t>
  </si>
  <si>
    <t>9h56</t>
  </si>
  <si>
    <t>trafic interrompu d'Orry à Goussainville, fin évacuation du train en panne et reprise à 10h00</t>
  </si>
  <si>
    <t>10h58</t>
  </si>
  <si>
    <t>trafic ralenti de Paris Lyon vers Melun et Corbeil, panne d'un train à Goussainville, retards jusqu'à 20mn</t>
  </si>
  <si>
    <t>trafic ralenti de VSG vers Co1rbeil, dans ce sens, panne d'un train à Goussainville, retards de 15mn</t>
  </si>
  <si>
    <t>ZOVO arrivant à 15h24 à Melun, sera origine Corbeil à 14h53, panne d'un train</t>
  </si>
  <si>
    <t xml:space="preserve">Personne sur les voies à Paris Nord, trafic ralenti </t>
  </si>
  <si>
    <t>BOVO arrivant à Malesherbes à 17h36, sera origine Corbeil à 16h53, conditions de départ non réunies</t>
  </si>
  <si>
    <t>16h59</t>
  </si>
  <si>
    <t>personne sur les voies au Coudray Montceaux, trafic ralenti entre Corbeil et Melun</t>
  </si>
  <si>
    <t>trafic fortement ralenti de Goussainville à Melun, dans ce sens. Personne sur les voies à Paris Nord</t>
  </si>
  <si>
    <t>trafic ralenti de Goussainville vers Melun et Orry vers Corbeil, personne sur les voies à Paris Nord</t>
  </si>
  <si>
    <t>20h24</t>
  </si>
  <si>
    <t>JOVA de 20h10 à Malesherbes, différé de 15mn, panne de signalisation à Malesherbes</t>
  </si>
  <si>
    <t>JOVA de 20h10 à Malesherbes et BOVO de 21h50 ) Juvisy supprimés, panne de signalisation à Malesherbes</t>
  </si>
  <si>
    <t>7h13</t>
  </si>
  <si>
    <t>FACA stationne à Yerres, panne du train</t>
  </si>
  <si>
    <t>10h52</t>
  </si>
  <si>
    <t>Arbre tombé sur les voies près de Pierrefitte, TER dévoyés sur voies du RER, retards de 10mn</t>
  </si>
  <si>
    <t>trafic interrompu entre Creil et Goussainville dans les 2 sens, panne sur la voie à Orry, reprise à 13h45</t>
  </si>
  <si>
    <t>11h54</t>
  </si>
  <si>
    <t>trafic fortement ralenti entre Creil et Paris Lyon dans les 2 sens, panne sur la voie à Orry</t>
  </si>
  <si>
    <t>12h44</t>
  </si>
  <si>
    <t>1 Lopa et 1 ROPO supprimé, panne sur la voie à Orry</t>
  </si>
  <si>
    <t>Bagage oublié en gare de Pierrefitte, Pierrefitte, Garges et Villiers non desservies vers le nord</t>
  </si>
  <si>
    <t>Pierrefitte, Garges, Villiers et Goussainville non desservies dans les 2 sens</t>
  </si>
  <si>
    <t>trafic interrompu entre St Denis et Creil dans les 2 sens</t>
  </si>
  <si>
    <t>ROPO retenu à Grigny, intervention de la police</t>
  </si>
  <si>
    <t>JOVA de 6h33 à Malesherbes stationne à Corbeil, incident voyageur, retard de 20mn</t>
  </si>
  <si>
    <t>gare de Yerres plus desservie en direction du nord jusqu'à 14h00, affaires oubliées dans la gare</t>
  </si>
  <si>
    <t>14h08</t>
  </si>
  <si>
    <t>gare de Yerres plus desservie en direction du nord jusqu'à 15h00, affaires oubliées dans la gare</t>
  </si>
  <si>
    <t>ZACO à Paris Nord, signal d'alarme, panne de portes, rendu terminus Paris Nord</t>
  </si>
  <si>
    <t>ralentissements de 5 à 10mn dans secteur Paris, des trains sont supprimés</t>
  </si>
  <si>
    <t>FACA en panne à Goussainville</t>
  </si>
  <si>
    <t>20h31</t>
  </si>
  <si>
    <t>VUPA maintenu à quai à Juvisy, signal d'alarme</t>
  </si>
  <si>
    <t>22h29</t>
  </si>
  <si>
    <t>ZACO de 21h39 à Paris Lyon, retenu à Combs, panne d'un train de fret</t>
  </si>
  <si>
    <t>22h34</t>
  </si>
  <si>
    <t>trafic interrompu de Combs vers Melun jusqu'à 23h00, panne d'un train de fret</t>
  </si>
  <si>
    <t>20h14</t>
  </si>
  <si>
    <t>trafic interrompu entre Orry et Creil dans les 2 sens, obstacle sur la voie</t>
  </si>
  <si>
    <t>FACA de 5h58 à Melun stationne à Villiers, panne de porte</t>
  </si>
  <si>
    <t>8h55</t>
  </si>
  <si>
    <t>ZOSO de 9h02 à Corbeil supprimé, panne matériell</t>
  </si>
  <si>
    <t>trafic interrompu de Melun vers Corbeil, panne matérielle, heure estimé de la reprise: 11h00</t>
  </si>
  <si>
    <t>ROSA de 8h11 à Melun, terminus à Villabé, panne matérielle</t>
  </si>
  <si>
    <t>à Paris Nord, RER B dévoyé sur la voe 44 du RER D, incident voyageur sur RER B, ralentissement à Paris jusqu'à Melun et Corbeil</t>
  </si>
  <si>
    <t>ROSA de 16h26 à Melun, supprimé, panne matérielle</t>
  </si>
  <si>
    <t>16h44</t>
  </si>
  <si>
    <t>BOVO de 16h34 à Juvisy, retard de 7mn gène de circulation.</t>
  </si>
  <si>
    <t>trafic interrompu entre Juvisy et Corbeil via Evry C, panne de signalisation à Corbeil</t>
  </si>
  <si>
    <t>trafic ralenti entre VSG et Corbeil dans les 2 sens , panne de signalisation</t>
  </si>
  <si>
    <t>23h06</t>
  </si>
  <si>
    <t>JVA de 23h21 à Corbeil, différé de 15mn, conditions de départ non réunies</t>
  </si>
  <si>
    <t>23h48</t>
  </si>
  <si>
    <t>ROVO de 23h50 à Juvisy, différé de 20mn , conditions de départ non réunies</t>
  </si>
  <si>
    <t>ZOSO de 6h02 à Corbeil, différé de 5 à 10mn, panne matérielle</t>
  </si>
  <si>
    <t>ROSA de 6h41 à Melun, différé de 5 à 10mn, panne matérielle</t>
  </si>
  <si>
    <t>JUVA de 14h05 à Melun, signal d'alarme à Ris, retard de 5 à 10mn</t>
  </si>
  <si>
    <t>JOVA de 16h48 à Malesherbes, panne matrielle, retard de 10mn</t>
  </si>
  <si>
    <t>BOVO de 17h40 à Juvisy, supprimé, panne matérielle</t>
  </si>
  <si>
    <t>BOVO de 18h25 à Juvisy, sera origine Corbeil, panne matérielle</t>
  </si>
  <si>
    <t>18h19</t>
  </si>
  <si>
    <t>JOVA de 18h18 à Malesherbes, différé de 10mn, attente autorisation d'accès au réseau</t>
  </si>
  <si>
    <t>LOPE de 7h11 à Corbeil, staationne à Goussainville, panne de porte</t>
  </si>
  <si>
    <t>ROPEde 9h07 à Orry, rendu direct de Orry à Goussainville, pour rattraper le retard de la mission précédente</t>
  </si>
  <si>
    <t>20h452</t>
  </si>
  <si>
    <t>JULO maintenu à quai à Paris Lyon, malaise voyageur, trains dévoyés sur voie 3.</t>
  </si>
  <si>
    <t>21h48</t>
  </si>
  <si>
    <t>JAVA de 21h24 à Corbeil, retard de 20mn environ, panne matérielle</t>
  </si>
  <si>
    <t>21h58</t>
  </si>
  <si>
    <t>trafic ralenti de Corbeil vers VSG via Evry C, panne d'un train à Viry</t>
  </si>
  <si>
    <t>22h01</t>
  </si>
  <si>
    <t>,train toujours en panne, retard de 30 à 40 mn de Corbeil vers le nord</t>
  </si>
  <si>
    <t>22h07</t>
  </si>
  <si>
    <t>trafic ralenti entre Corbeil et Juvisy via Ris dans les 2 sens, panne d'un train à Viry</t>
  </si>
  <si>
    <t>UOC en panne voie M à Stade de France</t>
  </si>
  <si>
    <t>22h40</t>
  </si>
  <si>
    <t>BOVO de 21h56 à Juvisy, retard de 25mn, panne d'un train à Viry</t>
  </si>
  <si>
    <t>22h47</t>
  </si>
  <si>
    <t>DOLO de 22h17 à Stade de France supprimé</t>
  </si>
  <si>
    <t>10h16</t>
  </si>
  <si>
    <t>JUVA de 10h05 à Melun, supprimé, panne matérielle</t>
  </si>
  <si>
    <t>10h33</t>
  </si>
  <si>
    <t>JOVA de 10h23 à Malesherbes sera terminus Corbeil, BOVO de 11h05 à Juvisy, sera origine Corbeil, panne matérielle</t>
  </si>
  <si>
    <t>BOVO de 11h05 à Juvisy sera origine Corbeil</t>
  </si>
  <si>
    <t>16h32</t>
  </si>
  <si>
    <t>JOVA de 18h23 à Malesherbes, différé de 10mn, conditions de départ non réunies (difficultés d'acheminement du conducteur)</t>
  </si>
  <si>
    <t>ZOVO de 17h35 à Juvisy, différé de 10mn, conditions de départ non réunies, difficultés d'achemenement du conducteur)</t>
  </si>
  <si>
    <t>23h41</t>
  </si>
  <si>
    <t>alerte sécurité à Paris Nord, personnes sur les voies</t>
  </si>
  <si>
    <t>4h35</t>
  </si>
  <si>
    <t>ROPO de 4h39 à Creil différé de 15mn</t>
  </si>
  <si>
    <t>5h22</t>
  </si>
  <si>
    <t>ROPO de 5h01 à Paris Lyon différé de 15mn</t>
  </si>
  <si>
    <t>5h40</t>
  </si>
  <si>
    <t>ZACO de 5h39 à Paris Lyon différé de 15mn</t>
  </si>
  <si>
    <t>BOVO de 10h05 à Juvisy, terminus à Corbeil, panne matérielle</t>
  </si>
  <si>
    <t>JOVA de 11h23 à Malesherbes, origine Corbeil, panne matérielle</t>
  </si>
  <si>
    <t>17h04</t>
  </si>
  <si>
    <t>LOPA stationne à Garges-Sarcelles, panne de porte</t>
  </si>
  <si>
    <t>8h14</t>
  </si>
  <si>
    <t>trafic ralenti de Paris Lyon vers Orry dans les 2 sens, panne matérielle à Villiers</t>
  </si>
  <si>
    <t>16h38</t>
  </si>
  <si>
    <t>trafic ralenti de Corbeil vers VSG via Ris, panne réseau à Viry, allongements temps de trajet jusqu'à 15mn</t>
  </si>
  <si>
    <t>JAVA de 16h31 à Corbeil supprimé, panne de réseau à Viry</t>
  </si>
  <si>
    <t>BOSO de 17h25 à Juvisy sera origine Corbeil, panne de signalisation à Viry</t>
  </si>
  <si>
    <t>17h11</t>
  </si>
  <si>
    <t>BOVO de 17h10 à Juvisy sera origine Corbeil, panne de signalisation à Viry</t>
  </si>
  <si>
    <t>17h42</t>
  </si>
  <si>
    <t>Trafic fortement ralenti de Goussainville vers Orry, panne de signalisation à Viry, retards jusqu'à 60mn</t>
  </si>
  <si>
    <t>9h44</t>
  </si>
  <si>
    <t>ZOVO de 11h35 à Juvisy, origine Corbeil, conditions de départ non réunies</t>
  </si>
  <si>
    <t>JOVA de 10h23 à Malesherbes, terminus Corbeil, conditions de départ non réunies, retard de 30 à 35mn</t>
  </si>
  <si>
    <t>panne de signalisation à Chatelet en direction du nord, trains retenus qq mn</t>
  </si>
  <si>
    <t>FACA de 18h58 à Melun, retenu à Chatelet, attente autorisation d'accès au réseau</t>
  </si>
  <si>
    <t>20h19</t>
  </si>
  <si>
    <t>VUPA de 19h19 à Corbeil, terminus à Paris Lyon, panne de signalisation à Chatelet</t>
  </si>
  <si>
    <t>20h23</t>
  </si>
  <si>
    <t>LOPA de 19h12 à Corbeil, retard de 20mn environ, panne de signalisation à Chatelet</t>
  </si>
  <si>
    <t>12h07</t>
  </si>
  <si>
    <t>FACA de 11h40 à Melun, terminus à Lieusaint, panne matérielle</t>
  </si>
  <si>
    <t>12h42</t>
  </si>
  <si>
    <t>Panne de PN à Saint Fargeau Ponthierry</t>
  </si>
  <si>
    <t>10h14</t>
  </si>
  <si>
    <t>Trafic ralenti de Orry vers VSG, altercation entre Voyageurs, 20 à 30mn de retard</t>
  </si>
  <si>
    <t>trafic fortement ralenti de Paris Lyon vers Corbeil, altercation entre voyageurs à Orry, retards d'1 heure environ</t>
  </si>
  <si>
    <t>ZOSO de 6h02 à Corbeil, retardé de 20mn environ, panne matérielle</t>
  </si>
  <si>
    <t>ROSA de 6h41 à Melun, retardé de 10 à 15mn, panne matérielle</t>
  </si>
  <si>
    <t>14h24</t>
  </si>
  <si>
    <t>trafic ralenti de Orry vers Paris Lyon, panne d'un train à Orry</t>
  </si>
  <si>
    <t>JOVA de 18h48 à Malesherbes, terminus à Corbeil, panne matérielle</t>
  </si>
  <si>
    <t>BOVO de 20h25 à Juvisy, sera origine Corbeil, panne matérielle</t>
  </si>
  <si>
    <t>18h23</t>
  </si>
  <si>
    <t>trafic ralenti de Paris Lyon vers VSG, panne sur le réseau près de Paris Lyon</t>
  </si>
  <si>
    <t>BOVO de 18h40 à Juvisy, retardé de 5mn, affaires oubliées à Corbeil</t>
  </si>
  <si>
    <t>trafic interrompu entre Juvisy et Corbeil via Ris et vias Evry C. affaires oubliées à Corbeil</t>
  </si>
  <si>
    <t>21h25</t>
  </si>
  <si>
    <t>trafic fortement ralenti entre Paris Lyon et Corbeil et entre Juvisy et Malesherbes, affaires oubliées à Corbeil</t>
  </si>
  <si>
    <t>JAVA de 19h46 à Corbeil et ROVO de 20h40 à Juvisy supprimés</t>
  </si>
  <si>
    <t>trafic ralenti entre Corbeil et Juvisy via Evry C, indendie aux abords des voies à Bras de Fer</t>
  </si>
  <si>
    <t>7h09</t>
  </si>
  <si>
    <t>trafic interrompu entre Corbeil et Viry dans les 2 sens, incendie aux abords des voies à Bras de Fer</t>
  </si>
  <si>
    <t>7h34</t>
  </si>
  <si>
    <t>trains détournés par Ris en effectuant tous les arrêts</t>
  </si>
  <si>
    <t>trafic interrompu entre Corbeil et Viry, reprise estimée pour 9h00</t>
  </si>
  <si>
    <t>trafic interrompu entre Corbeil et Viry, reprise estimée pour 14h00</t>
  </si>
  <si>
    <t>14h02</t>
  </si>
  <si>
    <t>trafic interrompu entre Corbeil et Juvisy via Evry C, reprise estimée à 15h30</t>
  </si>
  <si>
    <t>trafic ralenti entre VSG et Corbeil via Evry C, vol de câbles</t>
  </si>
  <si>
    <t>trafic ralenti entre Corbeil et Orry, acte de vandalisme près du Bras de Fer</t>
  </si>
  <si>
    <t>trafic ralenti entre Orry et Paris Lyon, acte de vandalisme près du Bras de Fer</t>
  </si>
  <si>
    <t>ROSA de 19h56 à Melun, retard de 10mn, attente autorisation d'accès au réseau</t>
  </si>
  <si>
    <t>JOVA de 13h23 à Malesherbes, retard de 5mn, signal d'alarme près de Boutigny</t>
  </si>
  <si>
    <t>15h48</t>
  </si>
  <si>
    <t>ZACO de 14h34 à Goussainville, retard de 25 à 30mn, panne matérielle</t>
  </si>
  <si>
    <t>BOVO de 16h34 à Juvisy, différé de 15 à 20mn, attente d'autorisation d'accès au réseau pour acheminer la rame</t>
  </si>
  <si>
    <t>18h57</t>
  </si>
  <si>
    <t>JOVA de 18h48 à Malesherbes, différé de 15mn, panne d'un train à Malesherbes</t>
  </si>
  <si>
    <t>19h16</t>
  </si>
  <si>
    <t>JAVA de 19h16 à Corbeil, différé de 10 à 15mn, panne matérielle pendant l'acheminement de la rame</t>
  </si>
  <si>
    <t>JOVA de 5h18 à Malesherbes, retard de 5 à 10mn acte de malveillance</t>
  </si>
  <si>
    <t>ROSA de 7h11 à Melun, retardé de 10mn, attente autorisation accès au réseau à Melun</t>
  </si>
  <si>
    <t>ralentissements dans le secteur de Vigneux, panne sur les installations electriques</t>
  </si>
  <si>
    <t>trafic ralenti entre Malesherbes et Juvisy via Ris, panne dans le secteur de Vigneux</t>
  </si>
  <si>
    <t>17h59</t>
  </si>
  <si>
    <t>trafic interrompu entre Paris Nord et Paris Lyon dans les 2 sens, panne d'aiguillage près de Chatelet</t>
  </si>
  <si>
    <t>trafic fortement ralenti entre Orry et VSG dans les 2 sens, panne d'aiguillage à Chatelet</t>
  </si>
  <si>
    <t>BOVO de 17h55 à Juvisy, retard de 7mn, attente autorisation accès au réseau près de Juvisy</t>
  </si>
  <si>
    <t>trafic ralenti de Orry vers Paris Lyon, panne d'aiguillage à Chatelet</t>
  </si>
  <si>
    <t>20h34</t>
  </si>
  <si>
    <t>BOVO de 20h25 à Juvisy, différé de 7mn attente autorisation d'accès au réseau</t>
  </si>
  <si>
    <t>JOVA de 9h23 à Malesherbes, supprimé, conditions de départ non réunies</t>
  </si>
  <si>
    <t>12h54</t>
  </si>
  <si>
    <t>ZOVO de 12h35 à Juvisy, terminus à Corbeil, conditions de départ non réunies</t>
  </si>
  <si>
    <t>13h14</t>
  </si>
  <si>
    <t>Secteur Paris Nord, accident de personne à La Plaine Stade de France sur le RER B, trafic ralenti sur le RER D</t>
  </si>
  <si>
    <t>trafic ralenti entre Orry et VSG dans les 2 sens, attente autorisation accès au réseau</t>
  </si>
  <si>
    <t>JOVA de 14h05 à Melun, origine Corbeil, conditions de épart non réunies</t>
  </si>
  <si>
    <t>15h40</t>
  </si>
  <si>
    <t>BOVO de 15h35 à Juvisy, supprimé, panne matérielle</t>
  </si>
  <si>
    <t>JOVA de 16h48 à Malesherbes, supprimé, panne matérielle</t>
  </si>
  <si>
    <t>BOVO de 18h25 à Juvisy origine Corbeil, rame immobilisée aux ateliers de maintenance</t>
  </si>
  <si>
    <t>18h31</t>
  </si>
  <si>
    <t>JOVA de 17h23 à Malesherbes, retardé de 15mn, choc necessitant une vérification à Evry VDS</t>
  </si>
  <si>
    <t>ZOVO de 18h35 à Juvisy supprimé, obstable sur la voie à Evry VDS</t>
  </si>
  <si>
    <t>11h55</t>
  </si>
  <si>
    <t>BOVO de 11h05 à Juvisy, retard de 10mn, obstacle sur les voies près de Mennecy</t>
  </si>
  <si>
    <t>ZOVO de 12h35 à Juvisy, origine Corbeil, obstacle sur les voies</t>
  </si>
  <si>
    <t>JUVA de 16h15 à Melun, retard de 8mn, panne de signalisation à Grand Bourg</t>
  </si>
  <si>
    <t>secteur Grand Bourg, en direction de Juvisy, retards de 5 à 10mn, panne de signalisation</t>
  </si>
  <si>
    <t>6h01</t>
  </si>
  <si>
    <t>ROVO de 5h55 à Juvisy, supprimé, panne matérielle</t>
  </si>
  <si>
    <t>7h32</t>
  </si>
  <si>
    <t>trafic ralenti de maleshe, panne de signalisation à Moulin Galant</t>
  </si>
  <si>
    <t>trafic ralenti entre Juvisy et Corbeil via Ris dans les 2 sens, panne de signalisation à Moulin Galant</t>
  </si>
  <si>
    <t>trafic ralenti d'Orry vers Goussainville, panne d'un train à La Borne Blanche</t>
  </si>
  <si>
    <t>trafic interrompu entre Corbeil et Juvisy via Evry C et via Ris, dans les 2 sens, panne de signalisation près de Corbeil</t>
  </si>
  <si>
    <t>11h25</t>
  </si>
  <si>
    <t>trafic fortement ralenti entre Juvisy et Malesherbes dans les 2 sens, panne de signalisation près de Corbeil</t>
  </si>
  <si>
    <t>Panne d'un train FACA à Garges, ralentissements dans ce secteur</t>
  </si>
  <si>
    <t>trafic ralenti de Stade de France vers Orry dans ce sens, panne d'un FACA à Garges</t>
  </si>
  <si>
    <t>trafic ralenti entre Stade de France et Orry dans les 2 sens, panne d'un FACA à Garges</t>
  </si>
  <si>
    <t>13h22</t>
  </si>
  <si>
    <t>Affluence exceptionnelle de 18h à 21h et de 23h à minuit secteur Paris Lyon</t>
  </si>
  <si>
    <t>13h44</t>
  </si>
  <si>
    <t>ROPOde 12h09 à Creil sera terminus à VSG, malaise voyageur</t>
  </si>
  <si>
    <t>15h28</t>
  </si>
  <si>
    <t>secteur Villeneue triage, incident voyageur, circulations interrompues dans cette gare</t>
  </si>
  <si>
    <t>15h38</t>
  </si>
  <si>
    <t>Villeneuve triage et Creteil Pompadour pas desservies dans le sens  nord-sud, incident voyageur</t>
  </si>
  <si>
    <t>trafic ralenti sur l'ensemble du RER D, incident voyageur à Triage</t>
  </si>
  <si>
    <t>trafic fortement ralenti d'Orry vers Corbeil et de Goussainville vers Melun, incident voyageur à Triage,, retards de 40mn</t>
  </si>
  <si>
    <t>BOVO de 16h34 à Juvisy supprimé,, rame pas disponible</t>
  </si>
  <si>
    <t>16h37</t>
  </si>
  <si>
    <t>JOVA de 17h48 à Malesherbes sera origine Corbeil, rame pas disponible</t>
  </si>
  <si>
    <t>16h57</t>
  </si>
  <si>
    <t>BOVO de 16h05 à Juvisy, retard de 11mn, attente autorisation d'accès au rseau près de Corbeil</t>
  </si>
  <si>
    <t>20h46</t>
  </si>
  <si>
    <t>BOVO de 20h55 à Juvisy différé de 10 à 15mn, acte de vandalisme dans le train.</t>
  </si>
  <si>
    <t>ROSA de 7h26 à Melun, supprimé, panne matérielle</t>
  </si>
  <si>
    <t>affluence exceptionnelle de 13h à 15h et de 21h à minuit entre Paris Lyon et Stade de France</t>
  </si>
  <si>
    <t>ZOVO de 10h25 à Juvisy, retard de 5mn, gène de cirsulation lors de l'acheminement de la rame</t>
  </si>
  <si>
    <t>11h15</t>
  </si>
  <si>
    <t>trafic interrompu entre Viry et Corbeil via Evry C, panne de signalisation près du Bras de Fer, reprise estimée à 12h45</t>
  </si>
  <si>
    <t>12h11</t>
  </si>
  <si>
    <t>Intervention d'ampleur à Bras de Fer, reprise estimée à 19h00</t>
  </si>
  <si>
    <t>branche Corbeil: trains dévoyés par Ris et missions Malesherbes/Melun origine/destination Melun</t>
  </si>
  <si>
    <t>gare de Montgeron plus desservie en direction de Melun, affaires oubliées</t>
  </si>
  <si>
    <t>epruves paralympiques sur la ligne samedi 31 août, affluence exceptionnelle entre Paris Lyon et Stade de France de 14hà16h et 22h à minuit</t>
  </si>
  <si>
    <t>Panne de signalisation dans le secteur de Chatelet, trafic ralenti de Stade de France vers VSG, retards de 15mn</t>
  </si>
  <si>
    <t>trafic ralenti entre Orry et VSG dans les 2 sens, panne de signalisation  à Chatelet</t>
  </si>
  <si>
    <t>JUVA de 17h05 à Melun, retard de 12mn, panne sur le réseau à Grand Bourg</t>
  </si>
  <si>
    <t>7h01</t>
  </si>
  <si>
    <t>prévoir affluence exceptionnelle de 22h00 à minuit près des lieux d'épruves paralympiques</t>
  </si>
  <si>
    <t>trafic fortement ralenti entre Melun et Paris Lyon dans les 2 sens, personnes sur les voies entre Combs et Lieusaint. Prévoir jusqu'à 20mn de retard</t>
  </si>
  <si>
    <t>panne d'un train à Maisons Alfort, circulation un peu ralentie</t>
  </si>
  <si>
    <t>personnes sur les voies à Chatelet, trafic ralenti entre Orry et Corbeil</t>
  </si>
  <si>
    <t>19h23</t>
  </si>
  <si>
    <t>allongements des temps deparcours jusqu'à 20mn</t>
  </si>
  <si>
    <t>7h48</t>
  </si>
  <si>
    <t>JOVA de 7h03 à Malesherbes, terminus Corbeil, panne matérielle</t>
  </si>
  <si>
    <t>8h10</t>
  </si>
  <si>
    <t>BOSO de 8h41 à Juvisy, sera origine Corbeil, panne matérielle</t>
  </si>
  <si>
    <t>Grigny pas desservie jusqu'à 19h, acte de malveillance en gare</t>
  </si>
  <si>
    <t>23h58</t>
  </si>
  <si>
    <t>affluence exceptionnelle à prévoir le 3/9 de 22h00 à minuit</t>
  </si>
  <si>
    <t>19h33</t>
  </si>
  <si>
    <t>BOVO de 19h25 à Juvisy sera origine Corbeil, conditions de départ non réunies, rame indisponible</t>
  </si>
  <si>
    <t>20h48</t>
  </si>
  <si>
    <t>trafic interrompu de Paris Nord vers Orry, panne d'un train à Stade de France</t>
  </si>
  <si>
    <t>21h10</t>
  </si>
  <si>
    <t>trafic fortement ralenti sur l'ensemble du RER D</t>
  </si>
  <si>
    <t>23h32</t>
  </si>
  <si>
    <t>trafic ralenti de Paris Lyon vers Melun, panne d'un train à Savigny le Temple, retards de 20mn</t>
  </si>
  <si>
    <t>6h55</t>
  </si>
  <si>
    <t>ROSA de 6h41 à Melun, retard de 12mn, panne matérielle</t>
  </si>
  <si>
    <t>0h01</t>
  </si>
  <si>
    <t>affluence exceptionnelle de 22h00 à minuit</t>
  </si>
  <si>
    <t>ZOSO de 18h32 à Corbeil supprimé, panne d'un train à Corbeil</t>
  </si>
  <si>
    <t>trafic ralenti entre Goussainville et Orry, panne d'un train à Survilliers, retards jusqu'à 20mn</t>
  </si>
  <si>
    <t>ROSA de 19h11 à Melun supprimé, panne matérielle</t>
  </si>
  <si>
    <t>BOVO de 21h25 à Juvisy sera terminus Corbeil, conditions de départ non réunies, difficultes d'acheminement du conducteur</t>
  </si>
  <si>
    <t>18h28</t>
  </si>
  <si>
    <t>trafic interrompu entre Goussainville et Orry, panne d'un train à Survilliers</t>
  </si>
  <si>
    <t>trafic fortement ralenti d'Orry vers Stade de France, panne d'un train à Survilliers</t>
  </si>
  <si>
    <t>21h38</t>
  </si>
  <si>
    <t>panne signalisation à Paris Lyon, Vert de Maisons pas dervie jusqu'à 22h00</t>
  </si>
  <si>
    <t>21h44</t>
  </si>
  <si>
    <t>trafic ralenti de VSG vers Stade de France, panne de signalisation à Paris Lyon</t>
  </si>
  <si>
    <t>22h52</t>
  </si>
  <si>
    <t>trafic ralenti de VSG vers Melun, panne de signalisation à Paris Lyon</t>
  </si>
  <si>
    <t>23h17</t>
  </si>
  <si>
    <t>JUVA de 23h21 à Corbeil, différé de 10mn, conditions de départ non réunies</t>
  </si>
  <si>
    <t>BOVO de 8h11 à Juvisy, sera origine Corbeil, panne d'un train</t>
  </si>
  <si>
    <t>15h14</t>
  </si>
  <si>
    <t>trafic ralenti de Stade de France vers VSG, présence d'individus sur les voies à Paris Lyon, retards de 20mn</t>
  </si>
  <si>
    <t>trafic ralenti entre Orry et Corbet et entre Goussainville et Melun, personnes sur les voies à Paris Lyon</t>
  </si>
  <si>
    <t>ROSA de 17h11 à Melun supprimé, panne d'un train à Melun</t>
  </si>
  <si>
    <t>JAVA de 16h31 à Corbeil supprimé, panne d'un train</t>
  </si>
  <si>
    <t>16h52</t>
  </si>
  <si>
    <t>BOSO de 16h53 à Corbeil sera origine Corbeil, personnes sur les voies à Paris Lyon</t>
  </si>
  <si>
    <t>BOVO de 16h37 à Juvisy sera origine Corbeil, personnes sur les voies à Paris Lyon</t>
  </si>
  <si>
    <t>JOVA de 17h45 à Malesherbes, différé de 30mn, personnes sur les voies à Paris Lyon</t>
  </si>
  <si>
    <t>JOVA de 17h48 à Malesherbes supprimé, panne d'un train</t>
  </si>
  <si>
    <t>BOVO de 19h40 à Juvisy, sera origine Corbeil, panne matérielle</t>
  </si>
  <si>
    <t>affluence exceptionnelle de 22h00 à minuit vendredi 6 septembre</t>
  </si>
  <si>
    <t>20h44</t>
  </si>
  <si>
    <t>ZACO terminus à VSG, malaise conducteur</t>
  </si>
  <si>
    <t>trafic ralenti de VSG vers Stade de France, personnes sur les voies à Paris Lyon</t>
  </si>
  <si>
    <t>BOVO de 16h34 à Juvisy, 10mn de retard, attente autorisation d'accès au réseau</t>
  </si>
  <si>
    <t>ROSA de 16h56 à Melun, supprimé, panne matérielle</t>
  </si>
  <si>
    <t>17h13</t>
  </si>
  <si>
    <t>JAVA de 17h46 à Corbeil, supprimé, panne matérielle</t>
  </si>
  <si>
    <t>BOVO de 18h40 à Juvisy, supprimé, panne matérielle</t>
  </si>
  <si>
    <t>19h42</t>
  </si>
  <si>
    <t>trafic fortement ralenti dans les 2 sens de VSG vers Paris Lyon, panne d'un train à Maisons Alfort</t>
  </si>
  <si>
    <t>ROVO de 20h40  à Juvisy, supprimé, panne d'un train à Maisons Alfort</t>
  </si>
  <si>
    <t>22h32</t>
  </si>
  <si>
    <t>trafic ralenti sur l'ensemble de la ligne, panne d'un train à Maisons Alfort</t>
  </si>
  <si>
    <t>BOVO de 20h40 à Juvisy, en panne à Corbeil, retard de 30mn</t>
  </si>
  <si>
    <t>20h43</t>
  </si>
  <si>
    <t>23h18</t>
  </si>
  <si>
    <t xml:space="preserve">ZACO de 22h40 à Villiers, panne à Paris Lyon, </t>
  </si>
  <si>
    <t>JOVA  de 12h23 à Malesherbes, retard de 9mn , panne de réseau secteur Mennecy</t>
  </si>
  <si>
    <t>LOPA de 18h10 à Corbeil, malaise voyageur à Garges</t>
  </si>
  <si>
    <t>6h25</t>
  </si>
  <si>
    <t>trafic interrompu entre Melun et Corbeil dans les 2 sens, panne de PN</t>
  </si>
  <si>
    <t>JOVA de 9h53 à Malesherbes, retard de 10mn, conditions de départ non réunies</t>
  </si>
  <si>
    <t>BOVO de 11h05 à Juvisy, retard de 10mn, conditions de départ non réunies</t>
  </si>
  <si>
    <t>FACA de 15h10 à Melun, stationne a Maisons Alfort, affaires oubliées à bored, terminus à MAA</t>
  </si>
  <si>
    <t>trains en direction de VSG ne marquent pas l'arret à MAA et VDM de 12h35 à 13h30, travaux du gestionnaire de réseau</t>
  </si>
  <si>
    <t>VUPA de 17h49 à Corbeil, en panne à Grigny</t>
  </si>
  <si>
    <t>20h18</t>
  </si>
  <si>
    <t>Secteur Juvisy, personnes sur les voies, trafic fortement ralenti</t>
  </si>
  <si>
    <t>21h45</t>
  </si>
  <si>
    <t>trafic fortement ralenti entre Juvisy et Malesherbes, BOVO de 21h25 a 13mn de retard</t>
  </si>
  <si>
    <t>ROSA de 5h56 à Melun, différé de 10mn, panne d'un train à Melun</t>
  </si>
  <si>
    <t>Trafic ralenti entre Melun et Corbeil, retards jusqu'à 30mn, panne d'un train à Melun</t>
  </si>
  <si>
    <t>trafic ralenti entre Juvisy et Malesherbes dans les 2 sens, retards jusqu'à 20mn, panne d'un train à Juvisy</t>
  </si>
  <si>
    <t>Sur Melun Corbeil, trains bloqués derrière un train en panne à Melun</t>
  </si>
  <si>
    <t>trafic ralenti entre VSG et Corbeil dans les 2 sens, panne de signalisation à Grigny Centre</t>
  </si>
  <si>
    <t>trafic ralenti à Paris Nord, personnes sur les voies</t>
  </si>
  <si>
    <t>ZACO de de19h27 à Paris Nord supprimé, incident sur la ligne B a Chatelet</t>
  </si>
  <si>
    <t>ROPE de 19h07 à Orry, direct entre Juvisy et Corbeil, incident voyageur à Grigny</t>
  </si>
  <si>
    <t>trafic ralenti entre Paris Lyon et Corbeil, panne de train à Maisons Alfort</t>
  </si>
  <si>
    <t>10h55</t>
  </si>
  <si>
    <t>trafic ralenti entre Malesherbes et Juvisy, retards de 15mn, panne de passage à niveau secteur Mennecy</t>
  </si>
  <si>
    <t>12h53</t>
  </si>
  <si>
    <t>ZOVO de 12h35 à Juvisy, différé de 20mn, panne de PN secteur Mennecy</t>
  </si>
  <si>
    <t>ZOSO de 17h32 à Corbeil, supprimé, conditions de départ non réunies</t>
  </si>
  <si>
    <t>ROSA de 19h11 à Melun, supprimé, conditions de départ non réunies</t>
  </si>
  <si>
    <t>JUVA de 7h06 à Melun, départ différé de 10mn</t>
  </si>
  <si>
    <t>13h43</t>
  </si>
  <si>
    <t>JOVA de 13h23 à Malesherbes, supprimé, panne d'un train</t>
  </si>
  <si>
    <t>ZOVO de 14h35 à Juvisy, sera origine Corbeil, panne d'un train</t>
  </si>
  <si>
    <t>20h01</t>
  </si>
  <si>
    <t>BOVO de 19h05 à Juvisy, retard de 15mn, panne de signalisation à Moulin Galant</t>
  </si>
  <si>
    <t>JOVA de 20h19 à Malesherbes, retard de 15mn, panne de signalisation</t>
  </si>
  <si>
    <t>8h47</t>
  </si>
  <si>
    <t>BOVO de 8h05 à Juvisy, retard de 15mn, panne d'un train</t>
  </si>
  <si>
    <t>ZOVO de 18h35 à Juvisy, retard de 30mn, toutes les conditions de départ ne sont pas réunies</t>
  </si>
  <si>
    <t>5h25</t>
  </si>
  <si>
    <t>trafic interrompu entre Paris Lyon et Paris Nord dans les 2 sens jusqu'à 5h45</t>
  </si>
  <si>
    <t>5h46</t>
  </si>
  <si>
    <t>trafic ralenti entre Paris Nord et Creil</t>
  </si>
  <si>
    <t>15h33</t>
  </si>
  <si>
    <t>trafic ralenti entre Corbeil et VSG, Altercation entre voyageurs à Corbeil, quais 13 et 14 inutilisables</t>
  </si>
  <si>
    <t>ZACO à Garges, signal d'alarme</t>
  </si>
  <si>
    <t>FACA à Lieusaint, signal d'alarme</t>
  </si>
  <si>
    <t>ZOSO de 6h02 à Corbeil, supprimé, conditions de départ non réunies</t>
  </si>
  <si>
    <t>ROSA de 6h41 à Melun, supprimé, conditions de départ non réunies</t>
  </si>
  <si>
    <t>JOVA de 7h03 à Malesherbes, supprimé, conditions de départ non réunies</t>
  </si>
  <si>
    <t>BOVO de 8h40 à Juvisy, supprimé, conditions de départ non réunies</t>
  </si>
  <si>
    <t>trafic ralenti entre Orry et VSG dans les 2 sens, panne informatique à Chatelet</t>
  </si>
  <si>
    <t>JOVA de 9h53 à Malesherbes, supprimé, conditions de départ non réunies</t>
  </si>
  <si>
    <t>9h42</t>
  </si>
  <si>
    <t>trafic fortement ralenti sur toute la ligne dans les 2 sens, panne à Chatelet</t>
  </si>
  <si>
    <t>ROVO de 11h05 à Juvisy, supprimé, conditions de départ non réunies</t>
  </si>
  <si>
    <t>trafic ralenti entre VSG et Orry, panne d'un train à Chatelet</t>
  </si>
  <si>
    <t>17h35</t>
  </si>
  <si>
    <t>BOVO de 17h25 à Juvisy, retard de 8mn, gène de circulation à Juvisy</t>
  </si>
  <si>
    <t>FACA de 17h58 à Melun, stationne à Lieusaint, altercation entre voyageurs</t>
  </si>
  <si>
    <t>Alerte de sécurité et intervention des forces de l'ordre à Lieusaint, prévoir jusqu'à 30mn de retard</t>
  </si>
  <si>
    <t>trafic fortement ralenti entre Goussainville et Melun, acte de vandalisme à Lieusaint</t>
  </si>
  <si>
    <t>trafic ralenti de Melun vers VSG, pannes de plusieurs trains</t>
  </si>
  <si>
    <t>8h07</t>
  </si>
  <si>
    <t>trafic ralen ti de Paris vers Goussainville, attentes d'autorisation d'accès au réseau</t>
  </si>
  <si>
    <t>ZOSO de 16h02 à Corbeil, supprimé, conditions de départ non réunies</t>
  </si>
  <si>
    <t>ROSA de 16h41 à Melun, supprimé, rame immobilisée aux ateliers</t>
  </si>
  <si>
    <t>trafic ralenti entre Orry et VSG, malaise voyageur à Garges</t>
  </si>
  <si>
    <t>trafic ralenti entre Melun et Corbeil, panne de PN à Ponthierry</t>
  </si>
  <si>
    <t>trafic fortement ralenti entre Orry et Corbeil et entre Goussainville et Melun, panne de signalisation près de Paris</t>
  </si>
  <si>
    <t>trafic interrompu de Orry vers VSG, panne de signalisation près de Paris</t>
  </si>
  <si>
    <t>22h25</t>
  </si>
  <si>
    <t>DACA de 22h09 à Melundifféré de 30mn, parcours allongé de 50mn</t>
  </si>
  <si>
    <t>Secteur Orry, Pb caténaire, circulation limitée à 30km/h entre Orry et Borne Blanche</t>
  </si>
  <si>
    <t>BOVO de 17h55 à Juvisy, retard de 8mn, panne à Corbeil</t>
  </si>
  <si>
    <t>panne signalisation à Stade de France</t>
  </si>
  <si>
    <t>trafic ralenti entre Goussainville et Paris Lyon dans les 2 sens, panne d'un train à Garges, retard jusqu'à 25mn</t>
  </si>
  <si>
    <t>JOVA de 18h48 à Malesherbes, supprimé, panne matérielle</t>
  </si>
  <si>
    <t>trafic fortement ralenti de Malesherbes vers Juvisy via Ris, panne électrique à Malesherbes</t>
  </si>
  <si>
    <t>JOVA de 6h33 à Malesherbes, supprimé, toutes les conditions ne sont pas réunies</t>
  </si>
  <si>
    <t>6h39</t>
  </si>
  <si>
    <t>BOVO de 8h10 à Juvisy, supprimé, toutes les conditions ne sont pas réunies</t>
  </si>
  <si>
    <t>6h51</t>
  </si>
  <si>
    <t>JOVA de 6h48 à Malesherbes, différé de 10 à 15mn, panne matérielle</t>
  </si>
  <si>
    <t>9h26</t>
  </si>
  <si>
    <t>JOVA de 9h23 à Malesherbes, différé de 15mn environ, toutes les conditions ne sont pas réunies</t>
  </si>
  <si>
    <t>ZICO de 17h27 à Paris Lyon, supprimé, conditions de départ non réunies</t>
  </si>
  <si>
    <t>ZOSO de 17h47 à Corbeil, supprimé, conditions de départ non réunies</t>
  </si>
  <si>
    <t>18h01</t>
  </si>
  <si>
    <t>ROSA de 18h26 à Melun, supprimé, conditions de départ non réunies</t>
  </si>
  <si>
    <t>18h09</t>
  </si>
  <si>
    <t>ZICO de 17h57 à Paris Lyon supprimé, conditions de départ non réunies</t>
  </si>
  <si>
    <t>18h39</t>
  </si>
  <si>
    <t>ROPE de 17h37 à Orry, ne dessrt pas MAA et VDM, TGV en panne dans le secteur</t>
  </si>
  <si>
    <t>BOVO de 21h25 à Juvisy: allongement temps de parcours 20mn</t>
  </si>
  <si>
    <t>22h19</t>
  </si>
  <si>
    <t>BOVO de 20h55: allongement de temps de parcours de 35mn</t>
  </si>
  <si>
    <t>22h44</t>
  </si>
  <si>
    <t>BOVO de 21h25 terminus à Corbeil</t>
  </si>
  <si>
    <t>FACA de 6h17 à Cesson, terminus à Cesson, panne matérielle</t>
  </si>
  <si>
    <t>19h36</t>
  </si>
  <si>
    <t>JAVA de 22h51 à Corbeil supprimé, conditions ne sont pas réunies</t>
  </si>
  <si>
    <t>19h38</t>
  </si>
  <si>
    <t>ROPO de 23h20 à Juvisy supprimé, conditions non réunies</t>
  </si>
  <si>
    <t>21h00</t>
  </si>
  <si>
    <t>De Juvisy vers Vorbeil, suppression</t>
  </si>
  <si>
    <t>mois</t>
  </si>
  <si>
    <t>totaux</t>
  </si>
  <si>
    <t>Total</t>
  </si>
  <si>
    <t>ROSA de 8h11 à Melun, stationne à Villabé, panne matérielle</t>
  </si>
  <si>
    <t>%/total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</si>
</sst>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" fontId="0" fillId="0" borderId="0" xfId="0" applyNumberFormat="1"/>
    <xf numFmtId="0" fontId="0" fillId="0" borderId="0" xfId="0" applyAlignment="1">
      <alignment wrapText="1"/>
    </xf>
    <xf numFmtId="16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textRotation="90" wrapText="1"/>
    </xf>
    <xf numFmtId="20" fontId="0" fillId="0" borderId="0" xfId="0" applyNumberFormat="1"/>
    <xf numFmtId="1" fontId="0" fillId="0" borderId="0" xfId="0" applyNumberFormat="1"/>
    <xf numFmtId="17" fontId="0" fillId="0" borderId="0" xfId="0" applyNumberFormat="1"/>
    <xf numFmtId="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 textRotation="90" wrapText="1"/>
    </xf>
    <xf numFmtId="1" fontId="0" fillId="0" borderId="0" xfId="0" applyNumberFormat="1" applyAlignment="1">
      <alignment horizontal="right" indent="2"/>
    </xf>
    <xf numFmtId="0" fontId="0" fillId="0" borderId="0" xfId="0" applyAlignment="1">
      <alignment horizontal="righ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862C2-46A2-4777-B8C8-16220040CF1F}">
  <dimension ref="A1:N42"/>
  <sheetViews>
    <sheetView tabSelected="1" workbookViewId="0">
      <selection activeCell="A10" sqref="A10"/>
    </sheetView>
  </sheetViews>
  <sheetFormatPr baseColWidth="10" defaultRowHeight="14.5" x14ac:dyDescent="0.35"/>
  <sheetData>
    <row r="1" spans="1:14" ht="99.5" customHeight="1" x14ac:dyDescent="0.35">
      <c r="B1" s="13" t="s">
        <v>1764</v>
      </c>
      <c r="C1" s="5" t="s">
        <v>460</v>
      </c>
      <c r="D1" s="11" t="s">
        <v>1766</v>
      </c>
      <c r="E1" s="5" t="s">
        <v>461</v>
      </c>
      <c r="F1" s="11" t="s">
        <v>1766</v>
      </c>
      <c r="G1" s="5" t="s">
        <v>462</v>
      </c>
      <c r="H1" s="11" t="s">
        <v>1766</v>
      </c>
      <c r="I1" s="5" t="s">
        <v>471</v>
      </c>
      <c r="J1" s="11" t="s">
        <v>1766</v>
      </c>
      <c r="K1" s="5" t="s">
        <v>463</v>
      </c>
      <c r="L1" s="11" t="s">
        <v>1766</v>
      </c>
      <c r="M1" s="5" t="s">
        <v>472</v>
      </c>
      <c r="N1" s="11" t="s">
        <v>1766</v>
      </c>
    </row>
    <row r="2" spans="1:14" ht="13" customHeight="1" x14ac:dyDescent="0.3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5">
      <c r="A3" t="s">
        <v>1763</v>
      </c>
      <c r="B3" s="12">
        <f>SUM(B6:B26)</f>
        <v>983</v>
      </c>
      <c r="C3" s="7">
        <f t="shared" ref="C3:M3" si="0">SUM(C6:C26)</f>
        <v>621</v>
      </c>
      <c r="D3" s="9">
        <f>C3/$B$3</f>
        <v>0.63173957273652082</v>
      </c>
      <c r="E3" s="7">
        <f t="shared" si="0"/>
        <v>506</v>
      </c>
      <c r="F3" s="9">
        <f>E3/$B$3</f>
        <v>0.51475076297049849</v>
      </c>
      <c r="G3" s="7">
        <f t="shared" si="0"/>
        <v>438</v>
      </c>
      <c r="H3" s="9">
        <f>G3/$B$3</f>
        <v>0.44557477110885046</v>
      </c>
      <c r="I3" s="7">
        <f t="shared" si="0"/>
        <v>143</v>
      </c>
      <c r="J3" s="9">
        <f>I3/$B$3</f>
        <v>0.14547304170905392</v>
      </c>
      <c r="K3" s="7">
        <f t="shared" si="0"/>
        <v>52</v>
      </c>
      <c r="L3" s="9">
        <f>K3/$B$3</f>
        <v>5.2899287894201424E-2</v>
      </c>
      <c r="M3" s="7">
        <f t="shared" si="0"/>
        <v>159</v>
      </c>
      <c r="N3" s="9">
        <f>M3/$B$3</f>
        <v>0.16174974567650049</v>
      </c>
    </row>
    <row r="4" spans="1:14" x14ac:dyDescent="0.35">
      <c r="B4" s="12"/>
      <c r="C4" s="7"/>
      <c r="D4" s="9"/>
      <c r="E4" s="7"/>
      <c r="F4" s="9"/>
      <c r="G4" s="7"/>
      <c r="H4" s="9"/>
      <c r="I4" s="7"/>
      <c r="J4" s="9"/>
      <c r="K4" s="7"/>
      <c r="L4" s="9"/>
      <c r="M4" s="7"/>
      <c r="N4" s="9"/>
    </row>
    <row r="5" spans="1:14" x14ac:dyDescent="0.35">
      <c r="A5" t="s">
        <v>1762</v>
      </c>
      <c r="B5" s="13"/>
    </row>
    <row r="6" spans="1:14" x14ac:dyDescent="0.35">
      <c r="A6" s="8">
        <v>45413</v>
      </c>
      <c r="B6" s="12">
        <v>259</v>
      </c>
      <c r="C6">
        <v>173</v>
      </c>
      <c r="D6" s="9">
        <f>C6/B6</f>
        <v>0.66795366795366795</v>
      </c>
      <c r="E6">
        <v>145</v>
      </c>
      <c r="F6" s="9">
        <f>E6/B6</f>
        <v>0.55984555984555984</v>
      </c>
      <c r="G6">
        <v>91</v>
      </c>
      <c r="H6" s="9">
        <f>G6/B6</f>
        <v>0.35135135135135137</v>
      </c>
      <c r="I6">
        <v>34</v>
      </c>
      <c r="J6" s="9">
        <f>I6/B6</f>
        <v>0.13127413127413126</v>
      </c>
      <c r="K6">
        <v>34</v>
      </c>
      <c r="L6" s="9">
        <f>K6/B6</f>
        <v>0.13127413127413126</v>
      </c>
      <c r="M6">
        <v>28</v>
      </c>
      <c r="N6" s="9">
        <f>M6/B6</f>
        <v>0.10810810810810811</v>
      </c>
    </row>
    <row r="7" spans="1:14" x14ac:dyDescent="0.35">
      <c r="A7" s="8">
        <v>45444</v>
      </c>
      <c r="B7" s="12">
        <v>303</v>
      </c>
      <c r="C7">
        <v>176</v>
      </c>
      <c r="D7" s="9">
        <f t="shared" ref="D7:D9" si="1">C7/B7</f>
        <v>0.58085808580858089</v>
      </c>
      <c r="E7">
        <v>142</v>
      </c>
      <c r="F7" s="9">
        <f t="shared" ref="F7:F9" si="2">E7/B7</f>
        <v>0.46864686468646866</v>
      </c>
      <c r="G7">
        <v>151</v>
      </c>
      <c r="H7" s="9">
        <f t="shared" ref="H7:H9" si="3">G7/B7</f>
        <v>0.49834983498349833</v>
      </c>
      <c r="I7">
        <v>50</v>
      </c>
      <c r="J7" s="9">
        <f t="shared" ref="J7:J9" si="4">I7/B7</f>
        <v>0.16501650165016502</v>
      </c>
      <c r="K7">
        <v>18</v>
      </c>
      <c r="L7" s="9">
        <f t="shared" ref="L7:L9" si="5">K7/B7</f>
        <v>5.9405940594059403E-2</v>
      </c>
      <c r="M7">
        <v>37</v>
      </c>
      <c r="N7" s="9">
        <f t="shared" ref="N7:N9" si="6">M7/B7</f>
        <v>0.12211221122112212</v>
      </c>
    </row>
    <row r="8" spans="1:14" x14ac:dyDescent="0.35">
      <c r="A8" s="8">
        <v>45474</v>
      </c>
      <c r="B8" s="12">
        <v>239</v>
      </c>
      <c r="C8">
        <v>162</v>
      </c>
      <c r="D8" s="9">
        <f t="shared" si="1"/>
        <v>0.67782426778242677</v>
      </c>
      <c r="E8">
        <v>127</v>
      </c>
      <c r="F8" s="9">
        <f t="shared" si="2"/>
        <v>0.53138075313807531</v>
      </c>
      <c r="G8">
        <v>104</v>
      </c>
      <c r="H8" s="9">
        <f t="shared" si="3"/>
        <v>0.43514644351464438</v>
      </c>
      <c r="I8">
        <v>40</v>
      </c>
      <c r="J8" s="9">
        <f t="shared" si="4"/>
        <v>0.16736401673640167</v>
      </c>
      <c r="K8">
        <v>0</v>
      </c>
      <c r="L8" s="9">
        <f t="shared" si="5"/>
        <v>0</v>
      </c>
      <c r="M8">
        <v>63</v>
      </c>
      <c r="N8" s="9">
        <f t="shared" si="6"/>
        <v>0.26359832635983266</v>
      </c>
    </row>
    <row r="9" spans="1:14" x14ac:dyDescent="0.35">
      <c r="A9" s="8">
        <v>45505</v>
      </c>
      <c r="B9" s="12">
        <v>182</v>
      </c>
      <c r="C9">
        <v>110</v>
      </c>
      <c r="D9" s="9">
        <f t="shared" si="1"/>
        <v>0.60439560439560436</v>
      </c>
      <c r="E9">
        <v>92</v>
      </c>
      <c r="F9" s="9">
        <f t="shared" si="2"/>
        <v>0.50549450549450547</v>
      </c>
      <c r="G9">
        <v>92</v>
      </c>
      <c r="H9" s="9">
        <f t="shared" si="3"/>
        <v>0.50549450549450547</v>
      </c>
      <c r="I9">
        <v>19</v>
      </c>
      <c r="J9" s="9">
        <f t="shared" si="4"/>
        <v>0.1043956043956044</v>
      </c>
      <c r="K9">
        <v>0</v>
      </c>
      <c r="L9" s="9">
        <f t="shared" si="5"/>
        <v>0</v>
      </c>
      <c r="M9">
        <v>31</v>
      </c>
      <c r="N9" s="9">
        <f t="shared" si="6"/>
        <v>0.17032967032967034</v>
      </c>
    </row>
    <row r="10" spans="1:14" x14ac:dyDescent="0.35">
      <c r="A10" s="8"/>
      <c r="B10" s="12"/>
      <c r="D10" s="10"/>
      <c r="F10" s="10"/>
      <c r="H10" s="10"/>
      <c r="J10" s="10"/>
      <c r="L10" s="10"/>
      <c r="N10" s="10"/>
    </row>
    <row r="11" spans="1:14" x14ac:dyDescent="0.35">
      <c r="B11" s="12"/>
      <c r="D11" s="10"/>
      <c r="F11" s="10"/>
      <c r="H11" s="10"/>
      <c r="J11" s="10"/>
      <c r="L11" s="10"/>
      <c r="N11" s="10"/>
    </row>
    <row r="12" spans="1:14" x14ac:dyDescent="0.35">
      <c r="B12" s="12"/>
      <c r="D12" s="10"/>
      <c r="F12" s="10"/>
      <c r="H12" s="10"/>
      <c r="J12" s="10"/>
      <c r="L12" s="10"/>
      <c r="N12" s="10"/>
    </row>
    <row r="13" spans="1:14" x14ac:dyDescent="0.35">
      <c r="B13" s="12"/>
      <c r="D13" s="10"/>
      <c r="F13" s="10"/>
      <c r="H13" s="10"/>
      <c r="J13" s="10"/>
      <c r="L13" s="10"/>
      <c r="N13" s="10"/>
    </row>
    <row r="14" spans="1:14" x14ac:dyDescent="0.35">
      <c r="B14" s="12"/>
      <c r="D14" s="10"/>
      <c r="F14" s="10"/>
      <c r="H14" s="10"/>
      <c r="J14" s="10"/>
      <c r="L14" s="10"/>
      <c r="N14" s="10"/>
    </row>
    <row r="15" spans="1:14" x14ac:dyDescent="0.35">
      <c r="B15" s="12"/>
      <c r="D15" s="10"/>
      <c r="F15" s="10"/>
      <c r="H15" s="10"/>
      <c r="L15" s="10"/>
      <c r="N15" s="10"/>
    </row>
    <row r="16" spans="1:14" x14ac:dyDescent="0.35">
      <c r="B16" s="12"/>
      <c r="N16" s="10"/>
    </row>
    <row r="17" spans="2:2" x14ac:dyDescent="0.35">
      <c r="B17" s="12"/>
    </row>
    <row r="18" spans="2:2" x14ac:dyDescent="0.35">
      <c r="B18" s="12"/>
    </row>
    <row r="19" spans="2:2" x14ac:dyDescent="0.35">
      <c r="B19" s="12"/>
    </row>
    <row r="20" spans="2:2" x14ac:dyDescent="0.35">
      <c r="B20" s="12"/>
    </row>
    <row r="21" spans="2:2" x14ac:dyDescent="0.35">
      <c r="B21" s="12"/>
    </row>
    <row r="22" spans="2:2" x14ac:dyDescent="0.35">
      <c r="B22" s="7"/>
    </row>
    <row r="23" spans="2:2" x14ac:dyDescent="0.35">
      <c r="B23" s="7"/>
    </row>
    <row r="24" spans="2:2" x14ac:dyDescent="0.35">
      <c r="B24" s="7"/>
    </row>
    <row r="25" spans="2:2" x14ac:dyDescent="0.35">
      <c r="B25" s="7"/>
    </row>
    <row r="26" spans="2:2" x14ac:dyDescent="0.35">
      <c r="B26" s="7"/>
    </row>
    <row r="27" spans="2:2" x14ac:dyDescent="0.35">
      <c r="B27" s="7"/>
    </row>
    <row r="28" spans="2:2" x14ac:dyDescent="0.35">
      <c r="B28" s="7"/>
    </row>
    <row r="29" spans="2:2" x14ac:dyDescent="0.35">
      <c r="B29" s="7"/>
    </row>
    <row r="30" spans="2:2" x14ac:dyDescent="0.35">
      <c r="B30" s="7"/>
    </row>
    <row r="31" spans="2:2" x14ac:dyDescent="0.35">
      <c r="B31" s="7"/>
    </row>
    <row r="32" spans="2:2" x14ac:dyDescent="0.35">
      <c r="B32" s="7"/>
    </row>
    <row r="33" spans="2:2" x14ac:dyDescent="0.35">
      <c r="B33" s="7"/>
    </row>
    <row r="34" spans="2:2" x14ac:dyDescent="0.35">
      <c r="B34" s="7"/>
    </row>
    <row r="35" spans="2:2" x14ac:dyDescent="0.35">
      <c r="B35" s="7"/>
    </row>
    <row r="36" spans="2:2" x14ac:dyDescent="0.35">
      <c r="B36" s="7"/>
    </row>
    <row r="37" spans="2:2" x14ac:dyDescent="0.35">
      <c r="B37" s="7"/>
    </row>
    <row r="38" spans="2:2" x14ac:dyDescent="0.35">
      <c r="B38" s="7"/>
    </row>
    <row r="39" spans="2:2" x14ac:dyDescent="0.35">
      <c r="B39" s="7"/>
    </row>
    <row r="40" spans="2:2" x14ac:dyDescent="0.35">
      <c r="B40" s="7"/>
    </row>
    <row r="41" spans="2:2" x14ac:dyDescent="0.35">
      <c r="B41" s="7"/>
    </row>
    <row r="42" spans="2:2" x14ac:dyDescent="0.35">
      <c r="B42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CBEC4-D997-4EB6-BC62-EB082BE520BF}">
  <dimension ref="A1:I262"/>
  <sheetViews>
    <sheetView topLeftCell="A248" zoomScale="120" zoomScaleNormal="120" workbookViewId="0">
      <pane ySplit="5460" topLeftCell="A262"/>
      <selection activeCell="A260" sqref="A260"/>
      <selection pane="bottomLeft" activeCell="A262" sqref="A262"/>
    </sheetView>
  </sheetViews>
  <sheetFormatPr baseColWidth="10" defaultRowHeight="14.5" x14ac:dyDescent="0.35"/>
  <cols>
    <col min="3" max="3" width="6" customWidth="1"/>
    <col min="4" max="4" width="5.90625" customWidth="1"/>
    <col min="5" max="5" width="5.26953125" customWidth="1"/>
    <col min="6" max="6" width="11.26953125" customWidth="1"/>
    <col min="7" max="7" width="5.81640625" customWidth="1"/>
    <col min="8" max="8" width="8.81640625" customWidth="1"/>
    <col min="9" max="9" width="90" bestFit="1" customWidth="1"/>
  </cols>
  <sheetData>
    <row r="1" spans="1:9" ht="96.5" customHeight="1" x14ac:dyDescent="0.35">
      <c r="A1" t="s">
        <v>457</v>
      </c>
      <c r="B1" t="s">
        <v>458</v>
      </c>
      <c r="C1" s="5" t="s">
        <v>460</v>
      </c>
      <c r="D1" s="5" t="s">
        <v>461</v>
      </c>
      <c r="E1" s="5" t="s">
        <v>462</v>
      </c>
      <c r="F1" s="5" t="s">
        <v>471</v>
      </c>
      <c r="G1" s="5" t="s">
        <v>463</v>
      </c>
      <c r="H1" s="5" t="s">
        <v>472</v>
      </c>
      <c r="I1" t="s">
        <v>459</v>
      </c>
    </row>
    <row r="2" spans="1:9" x14ac:dyDescent="0.35">
      <c r="A2" s="1">
        <v>45414</v>
      </c>
      <c r="B2" t="s">
        <v>0</v>
      </c>
      <c r="C2">
        <v>1</v>
      </c>
      <c r="D2">
        <v>1</v>
      </c>
      <c r="I2" t="s">
        <v>1</v>
      </c>
    </row>
    <row r="3" spans="1:9" x14ac:dyDescent="0.35">
      <c r="A3" s="1">
        <v>45414</v>
      </c>
      <c r="B3" t="s">
        <v>0</v>
      </c>
      <c r="I3" t="s">
        <v>2</v>
      </c>
    </row>
    <row r="4" spans="1:9" x14ac:dyDescent="0.35">
      <c r="A4" s="1">
        <v>45414</v>
      </c>
      <c r="B4" t="s">
        <v>3</v>
      </c>
      <c r="I4" t="s">
        <v>4</v>
      </c>
    </row>
    <row r="5" spans="1:9" x14ac:dyDescent="0.35">
      <c r="A5" s="1">
        <v>45414</v>
      </c>
      <c r="B5" t="s">
        <v>5</v>
      </c>
      <c r="C5">
        <v>1</v>
      </c>
      <c r="D5">
        <v>1</v>
      </c>
      <c r="I5" t="s">
        <v>6</v>
      </c>
    </row>
    <row r="6" spans="1:9" x14ac:dyDescent="0.35">
      <c r="A6" s="1">
        <v>45414</v>
      </c>
      <c r="B6" t="s">
        <v>11</v>
      </c>
      <c r="C6">
        <v>1</v>
      </c>
      <c r="D6">
        <v>1</v>
      </c>
      <c r="E6">
        <v>1</v>
      </c>
      <c r="I6" t="s">
        <v>12</v>
      </c>
    </row>
    <row r="7" spans="1:9" x14ac:dyDescent="0.35">
      <c r="A7" s="1">
        <v>45415</v>
      </c>
      <c r="B7" t="s">
        <v>7</v>
      </c>
      <c r="C7">
        <v>1</v>
      </c>
      <c r="D7">
        <v>1</v>
      </c>
      <c r="E7">
        <v>1</v>
      </c>
      <c r="I7" t="s">
        <v>8</v>
      </c>
    </row>
    <row r="8" spans="1:9" x14ac:dyDescent="0.35">
      <c r="A8" s="1">
        <v>45415</v>
      </c>
      <c r="B8" t="s">
        <v>9</v>
      </c>
      <c r="H8">
        <v>1</v>
      </c>
      <c r="I8" t="s">
        <v>10</v>
      </c>
    </row>
    <row r="9" spans="1:9" x14ac:dyDescent="0.35">
      <c r="A9" s="1">
        <v>45415</v>
      </c>
      <c r="B9" t="s">
        <v>14</v>
      </c>
      <c r="I9" t="s">
        <v>15</v>
      </c>
    </row>
    <row r="10" spans="1:9" x14ac:dyDescent="0.35">
      <c r="A10" s="1">
        <v>45415</v>
      </c>
      <c r="B10" t="s">
        <v>13</v>
      </c>
      <c r="C10">
        <v>1</v>
      </c>
      <c r="D10">
        <v>1</v>
      </c>
      <c r="F10">
        <v>1</v>
      </c>
      <c r="I10" t="s">
        <v>473</v>
      </c>
    </row>
    <row r="11" spans="1:9" x14ac:dyDescent="0.35">
      <c r="A11" s="1">
        <v>45415</v>
      </c>
      <c r="B11" t="s">
        <v>25</v>
      </c>
      <c r="C11">
        <v>1</v>
      </c>
      <c r="D11">
        <v>1</v>
      </c>
      <c r="E11">
        <v>1</v>
      </c>
      <c r="I11" t="s">
        <v>26</v>
      </c>
    </row>
    <row r="12" spans="1:9" x14ac:dyDescent="0.35">
      <c r="A12" s="1">
        <v>45415</v>
      </c>
      <c r="B12" t="s">
        <v>24</v>
      </c>
      <c r="C12">
        <v>1</v>
      </c>
      <c r="D12">
        <v>1</v>
      </c>
      <c r="F12">
        <v>1</v>
      </c>
      <c r="I12" t="s">
        <v>18</v>
      </c>
    </row>
    <row r="13" spans="1:9" x14ac:dyDescent="0.35">
      <c r="A13" s="1">
        <v>45415</v>
      </c>
      <c r="B13" t="s">
        <v>22</v>
      </c>
      <c r="I13" t="s">
        <v>23</v>
      </c>
    </row>
    <row r="14" spans="1:9" x14ac:dyDescent="0.35">
      <c r="A14" s="1">
        <v>45415</v>
      </c>
      <c r="B14" t="s">
        <v>17</v>
      </c>
      <c r="C14">
        <v>1</v>
      </c>
      <c r="D14">
        <v>1</v>
      </c>
      <c r="F14">
        <v>1</v>
      </c>
      <c r="I14" t="s">
        <v>18</v>
      </c>
    </row>
    <row r="15" spans="1:9" x14ac:dyDescent="0.35">
      <c r="A15" s="1">
        <v>45415</v>
      </c>
      <c r="B15" t="s">
        <v>19</v>
      </c>
      <c r="C15">
        <v>1</v>
      </c>
      <c r="D15">
        <v>1</v>
      </c>
      <c r="F15">
        <v>1</v>
      </c>
      <c r="I15" t="s">
        <v>20</v>
      </c>
    </row>
    <row r="16" spans="1:9" x14ac:dyDescent="0.35">
      <c r="A16" s="1">
        <v>45415</v>
      </c>
      <c r="B16" t="s">
        <v>19</v>
      </c>
      <c r="I16" t="s">
        <v>21</v>
      </c>
    </row>
    <row r="17" spans="1:9" x14ac:dyDescent="0.35">
      <c r="A17" s="1">
        <v>45416</v>
      </c>
      <c r="B17" t="s">
        <v>34</v>
      </c>
      <c r="C17">
        <v>1</v>
      </c>
      <c r="D17">
        <v>1</v>
      </c>
      <c r="G17">
        <v>1</v>
      </c>
      <c r="I17" t="s">
        <v>35</v>
      </c>
    </row>
    <row r="18" spans="1:9" x14ac:dyDescent="0.35">
      <c r="A18" s="1">
        <v>45416</v>
      </c>
      <c r="B18" t="s">
        <v>3</v>
      </c>
      <c r="C18">
        <v>1</v>
      </c>
      <c r="G18">
        <v>1</v>
      </c>
      <c r="I18" t="s">
        <v>16</v>
      </c>
    </row>
    <row r="19" spans="1:9" x14ac:dyDescent="0.35">
      <c r="A19" s="1">
        <v>45416</v>
      </c>
      <c r="B19" t="s">
        <v>32</v>
      </c>
      <c r="C19">
        <v>1</v>
      </c>
      <c r="I19" t="s">
        <v>33</v>
      </c>
    </row>
    <row r="20" spans="1:9" x14ac:dyDescent="0.35">
      <c r="A20" s="1">
        <v>45416</v>
      </c>
      <c r="B20" t="s">
        <v>27</v>
      </c>
      <c r="C20">
        <v>1</v>
      </c>
      <c r="D20">
        <v>1</v>
      </c>
      <c r="F20">
        <v>1</v>
      </c>
      <c r="I20" t="s">
        <v>31</v>
      </c>
    </row>
    <row r="21" spans="1:9" x14ac:dyDescent="0.35">
      <c r="A21" s="1">
        <v>45416</v>
      </c>
      <c r="B21" t="s">
        <v>27</v>
      </c>
      <c r="C21">
        <v>1</v>
      </c>
      <c r="D21">
        <v>1</v>
      </c>
      <c r="F21">
        <v>1</v>
      </c>
      <c r="I21" t="s">
        <v>30</v>
      </c>
    </row>
    <row r="22" spans="1:9" x14ac:dyDescent="0.35">
      <c r="A22" s="1">
        <v>45416</v>
      </c>
      <c r="B22" t="s">
        <v>27</v>
      </c>
      <c r="C22">
        <v>1</v>
      </c>
      <c r="D22">
        <v>1</v>
      </c>
      <c r="F22">
        <v>1</v>
      </c>
      <c r="I22" t="s">
        <v>29</v>
      </c>
    </row>
    <row r="23" spans="1:9" x14ac:dyDescent="0.35">
      <c r="A23" s="1">
        <v>45416</v>
      </c>
      <c r="B23" t="s">
        <v>27</v>
      </c>
      <c r="C23">
        <v>1</v>
      </c>
      <c r="D23">
        <v>1</v>
      </c>
      <c r="F23">
        <v>1</v>
      </c>
      <c r="I23" t="s">
        <v>28</v>
      </c>
    </row>
    <row r="24" spans="1:9" x14ac:dyDescent="0.35">
      <c r="A24" s="1">
        <v>45417</v>
      </c>
      <c r="B24" t="s">
        <v>34</v>
      </c>
      <c r="C24">
        <v>1</v>
      </c>
      <c r="D24">
        <v>1</v>
      </c>
      <c r="G24">
        <v>1</v>
      </c>
      <c r="I24" t="s">
        <v>35</v>
      </c>
    </row>
    <row r="25" spans="1:9" x14ac:dyDescent="0.35">
      <c r="A25" s="1">
        <v>45417</v>
      </c>
      <c r="B25" t="s">
        <v>25</v>
      </c>
      <c r="H25">
        <v>1</v>
      </c>
      <c r="I25" t="s">
        <v>36</v>
      </c>
    </row>
    <row r="26" spans="1:9" x14ac:dyDescent="0.35">
      <c r="A26" s="1">
        <v>45418</v>
      </c>
      <c r="B26" t="s">
        <v>37</v>
      </c>
      <c r="I26" t="s">
        <v>38</v>
      </c>
    </row>
    <row r="27" spans="1:9" x14ac:dyDescent="0.35">
      <c r="A27" s="1">
        <v>45418</v>
      </c>
      <c r="B27" t="s">
        <v>39</v>
      </c>
      <c r="C27">
        <v>1</v>
      </c>
      <c r="D27">
        <v>1</v>
      </c>
      <c r="E27">
        <v>1</v>
      </c>
      <c r="I27" t="s">
        <v>40</v>
      </c>
    </row>
    <row r="28" spans="1:9" x14ac:dyDescent="0.35">
      <c r="A28" s="1">
        <v>45418</v>
      </c>
      <c r="B28" t="s">
        <v>3</v>
      </c>
      <c r="C28">
        <v>1</v>
      </c>
      <c r="D28">
        <v>1</v>
      </c>
      <c r="E28">
        <v>1</v>
      </c>
      <c r="I28" t="s">
        <v>41</v>
      </c>
    </row>
    <row r="29" spans="1:9" x14ac:dyDescent="0.35">
      <c r="A29" s="1">
        <v>45418</v>
      </c>
      <c r="B29" t="s">
        <v>13</v>
      </c>
      <c r="C29">
        <v>1</v>
      </c>
      <c r="D29">
        <v>1</v>
      </c>
      <c r="E29">
        <v>1</v>
      </c>
      <c r="I29" t="s">
        <v>42</v>
      </c>
    </row>
    <row r="30" spans="1:9" x14ac:dyDescent="0.35">
      <c r="A30" s="1">
        <v>45418</v>
      </c>
      <c r="B30" t="s">
        <v>43</v>
      </c>
      <c r="E30">
        <v>1</v>
      </c>
      <c r="I30" t="s">
        <v>44</v>
      </c>
    </row>
    <row r="31" spans="1:9" x14ac:dyDescent="0.35">
      <c r="A31" s="1">
        <v>45418</v>
      </c>
      <c r="B31" t="s">
        <v>45</v>
      </c>
      <c r="C31">
        <v>1</v>
      </c>
      <c r="D31">
        <v>1</v>
      </c>
      <c r="E31">
        <v>1</v>
      </c>
      <c r="I31" t="s">
        <v>46</v>
      </c>
    </row>
    <row r="32" spans="1:9" x14ac:dyDescent="0.35">
      <c r="A32" s="1">
        <v>45418</v>
      </c>
      <c r="B32" t="s">
        <v>47</v>
      </c>
      <c r="I32" t="s">
        <v>48</v>
      </c>
    </row>
    <row r="33" spans="1:9" x14ac:dyDescent="0.35">
      <c r="A33" s="1">
        <v>45418</v>
      </c>
      <c r="B33" t="s">
        <v>49</v>
      </c>
      <c r="I33" t="s">
        <v>50</v>
      </c>
    </row>
    <row r="34" spans="1:9" x14ac:dyDescent="0.35">
      <c r="A34" s="1">
        <v>45418</v>
      </c>
      <c r="B34" t="s">
        <v>24</v>
      </c>
      <c r="C34">
        <v>1</v>
      </c>
      <c r="D34">
        <v>1</v>
      </c>
      <c r="E34">
        <v>1</v>
      </c>
      <c r="I34" t="s">
        <v>51</v>
      </c>
    </row>
    <row r="35" spans="1:9" x14ac:dyDescent="0.35">
      <c r="A35" s="1">
        <v>45418</v>
      </c>
      <c r="B35" t="s">
        <v>24</v>
      </c>
      <c r="C35">
        <v>1</v>
      </c>
      <c r="D35">
        <v>1</v>
      </c>
      <c r="F35">
        <v>1</v>
      </c>
      <c r="I35" t="s">
        <v>52</v>
      </c>
    </row>
    <row r="36" spans="1:9" x14ac:dyDescent="0.35">
      <c r="A36" s="1">
        <v>45418</v>
      </c>
      <c r="B36" t="s">
        <v>53</v>
      </c>
      <c r="C36">
        <v>1</v>
      </c>
      <c r="D36">
        <v>1</v>
      </c>
      <c r="E36">
        <v>1</v>
      </c>
      <c r="I36" t="s">
        <v>54</v>
      </c>
    </row>
    <row r="37" spans="1:9" x14ac:dyDescent="0.35">
      <c r="A37" s="1">
        <v>45418</v>
      </c>
      <c r="B37" t="s">
        <v>53</v>
      </c>
      <c r="C37">
        <v>1</v>
      </c>
      <c r="D37">
        <v>1</v>
      </c>
      <c r="E37">
        <v>1</v>
      </c>
      <c r="I37" t="s">
        <v>55</v>
      </c>
    </row>
    <row r="38" spans="1:9" x14ac:dyDescent="0.35">
      <c r="A38" s="1">
        <v>45418</v>
      </c>
      <c r="B38" t="s">
        <v>53</v>
      </c>
      <c r="C38">
        <v>1</v>
      </c>
      <c r="D38">
        <v>1</v>
      </c>
      <c r="I38" t="s">
        <v>56</v>
      </c>
    </row>
    <row r="39" spans="1:9" x14ac:dyDescent="0.35">
      <c r="A39" s="1">
        <v>45418</v>
      </c>
      <c r="B39" t="s">
        <v>57</v>
      </c>
      <c r="C39">
        <v>1</v>
      </c>
      <c r="D39">
        <v>1</v>
      </c>
      <c r="E39">
        <v>1</v>
      </c>
      <c r="I39" t="s">
        <v>58</v>
      </c>
    </row>
    <row r="40" spans="1:9" x14ac:dyDescent="0.35">
      <c r="A40" s="1">
        <v>45418</v>
      </c>
      <c r="B40" t="s">
        <v>17</v>
      </c>
      <c r="I40" t="s">
        <v>59</v>
      </c>
    </row>
    <row r="41" spans="1:9" x14ac:dyDescent="0.35">
      <c r="A41" s="1">
        <v>45419</v>
      </c>
      <c r="B41" t="s">
        <v>60</v>
      </c>
      <c r="C41">
        <v>1</v>
      </c>
      <c r="F41">
        <v>1</v>
      </c>
      <c r="I41" t="s">
        <v>61</v>
      </c>
    </row>
    <row r="42" spans="1:9" x14ac:dyDescent="0.35">
      <c r="A42" s="1">
        <v>45419</v>
      </c>
      <c r="B42" t="s">
        <v>0</v>
      </c>
      <c r="I42" t="s">
        <v>62</v>
      </c>
    </row>
    <row r="43" spans="1:9" x14ac:dyDescent="0.35">
      <c r="A43" s="1">
        <v>45419</v>
      </c>
      <c r="B43" t="s">
        <v>63</v>
      </c>
      <c r="E43">
        <v>1</v>
      </c>
      <c r="I43" t="s">
        <v>64</v>
      </c>
    </row>
    <row r="44" spans="1:9" x14ac:dyDescent="0.35">
      <c r="A44" s="1">
        <v>45419</v>
      </c>
      <c r="B44" t="s">
        <v>65</v>
      </c>
      <c r="I44" t="s">
        <v>66</v>
      </c>
    </row>
    <row r="45" spans="1:9" x14ac:dyDescent="0.35">
      <c r="A45" s="1">
        <v>45419</v>
      </c>
      <c r="B45" t="s">
        <v>70</v>
      </c>
      <c r="C45">
        <v>1</v>
      </c>
      <c r="D45">
        <v>1</v>
      </c>
      <c r="E45">
        <v>1</v>
      </c>
      <c r="I45" t="s">
        <v>71</v>
      </c>
    </row>
    <row r="46" spans="1:9" x14ac:dyDescent="0.35">
      <c r="A46" s="1">
        <v>45419</v>
      </c>
      <c r="B46" t="s">
        <v>67</v>
      </c>
      <c r="C46">
        <v>1</v>
      </c>
      <c r="D46">
        <v>1</v>
      </c>
      <c r="I46" t="s">
        <v>68</v>
      </c>
    </row>
    <row r="47" spans="1:9" x14ac:dyDescent="0.35">
      <c r="A47" s="1">
        <v>45419</v>
      </c>
      <c r="B47" t="s">
        <v>65</v>
      </c>
      <c r="C47">
        <v>1</v>
      </c>
      <c r="D47">
        <v>1</v>
      </c>
      <c r="I47" t="s">
        <v>69</v>
      </c>
    </row>
    <row r="48" spans="1:9" ht="87" x14ac:dyDescent="0.35">
      <c r="A48" s="3">
        <v>45419</v>
      </c>
      <c r="B48" s="4" t="s">
        <v>57</v>
      </c>
      <c r="C48" s="4">
        <v>1</v>
      </c>
      <c r="D48" s="4">
        <v>1</v>
      </c>
      <c r="E48" s="4"/>
      <c r="F48" s="4"/>
      <c r="G48" s="4"/>
      <c r="H48" s="4"/>
      <c r="I48" s="2" t="s">
        <v>80</v>
      </c>
    </row>
    <row r="49" spans="1:9" x14ac:dyDescent="0.35">
      <c r="A49" s="1">
        <v>45419</v>
      </c>
      <c r="B49" t="s">
        <v>57</v>
      </c>
      <c r="C49">
        <v>1</v>
      </c>
      <c r="D49">
        <v>1</v>
      </c>
      <c r="I49" t="s">
        <v>81</v>
      </c>
    </row>
    <row r="50" spans="1:9" x14ac:dyDescent="0.35">
      <c r="A50" s="1">
        <v>45419</v>
      </c>
      <c r="B50" t="s">
        <v>57</v>
      </c>
      <c r="C50">
        <v>1</v>
      </c>
      <c r="D50">
        <v>1</v>
      </c>
      <c r="I50" t="s">
        <v>72</v>
      </c>
    </row>
    <row r="51" spans="1:9" x14ac:dyDescent="0.35">
      <c r="A51" s="1">
        <v>45419</v>
      </c>
      <c r="B51" t="s">
        <v>57</v>
      </c>
      <c r="C51">
        <v>1</v>
      </c>
      <c r="D51">
        <v>1</v>
      </c>
      <c r="I51" t="s">
        <v>73</v>
      </c>
    </row>
    <row r="52" spans="1:9" x14ac:dyDescent="0.35">
      <c r="A52" s="1">
        <v>45419</v>
      </c>
      <c r="B52" t="s">
        <v>57</v>
      </c>
      <c r="C52">
        <v>1</v>
      </c>
      <c r="D52">
        <v>1</v>
      </c>
      <c r="G52">
        <v>1</v>
      </c>
      <c r="I52" t="s">
        <v>74</v>
      </c>
    </row>
    <row r="53" spans="1:9" x14ac:dyDescent="0.35">
      <c r="A53" s="1">
        <v>45419</v>
      </c>
      <c r="B53" t="s">
        <v>17</v>
      </c>
      <c r="C53">
        <v>1</v>
      </c>
      <c r="D53">
        <v>1</v>
      </c>
      <c r="G53">
        <v>1</v>
      </c>
      <c r="I53" t="s">
        <v>75</v>
      </c>
    </row>
    <row r="54" spans="1:9" x14ac:dyDescent="0.35">
      <c r="A54" s="1">
        <v>45419</v>
      </c>
      <c r="B54" t="s">
        <v>19</v>
      </c>
      <c r="C54">
        <v>1</v>
      </c>
      <c r="D54">
        <v>1</v>
      </c>
      <c r="G54">
        <v>1</v>
      </c>
      <c r="I54" t="s">
        <v>76</v>
      </c>
    </row>
    <row r="55" spans="1:9" x14ac:dyDescent="0.35">
      <c r="A55" s="1">
        <v>45419</v>
      </c>
      <c r="B55" t="s">
        <v>77</v>
      </c>
      <c r="C55">
        <v>1</v>
      </c>
      <c r="D55">
        <v>1</v>
      </c>
      <c r="G55">
        <v>1</v>
      </c>
      <c r="I55" t="s">
        <v>78</v>
      </c>
    </row>
    <row r="56" spans="1:9" x14ac:dyDescent="0.35">
      <c r="A56" s="1">
        <v>45419</v>
      </c>
      <c r="B56" t="s">
        <v>77</v>
      </c>
      <c r="I56" t="s">
        <v>79</v>
      </c>
    </row>
    <row r="57" spans="1:9" x14ac:dyDescent="0.35">
      <c r="A57" s="1">
        <v>45420</v>
      </c>
      <c r="B57" t="s">
        <v>82</v>
      </c>
      <c r="C57">
        <v>1</v>
      </c>
      <c r="D57">
        <v>1</v>
      </c>
      <c r="G57">
        <v>1</v>
      </c>
      <c r="I57" t="s">
        <v>83</v>
      </c>
    </row>
    <row r="58" spans="1:9" x14ac:dyDescent="0.35">
      <c r="A58" s="1">
        <v>45420</v>
      </c>
      <c r="B58" t="s">
        <v>84</v>
      </c>
      <c r="C58">
        <v>1</v>
      </c>
      <c r="D58">
        <v>1</v>
      </c>
      <c r="E58">
        <v>1</v>
      </c>
      <c r="I58" t="s">
        <v>85</v>
      </c>
    </row>
    <row r="59" spans="1:9" x14ac:dyDescent="0.35">
      <c r="A59" s="1">
        <v>45420</v>
      </c>
      <c r="B59" t="s">
        <v>86</v>
      </c>
      <c r="C59">
        <v>1</v>
      </c>
      <c r="D59">
        <v>1</v>
      </c>
      <c r="I59" t="s">
        <v>87</v>
      </c>
    </row>
    <row r="60" spans="1:9" x14ac:dyDescent="0.35">
      <c r="A60" s="1">
        <v>45420</v>
      </c>
      <c r="B60" t="s">
        <v>90</v>
      </c>
      <c r="I60" t="s">
        <v>91</v>
      </c>
    </row>
    <row r="61" spans="1:9" x14ac:dyDescent="0.35">
      <c r="A61" s="1">
        <v>45421</v>
      </c>
      <c r="B61" t="s">
        <v>88</v>
      </c>
      <c r="I61" t="s">
        <v>89</v>
      </c>
    </row>
    <row r="62" spans="1:9" x14ac:dyDescent="0.35">
      <c r="A62" s="1">
        <v>45421</v>
      </c>
      <c r="B62" t="s">
        <v>92</v>
      </c>
      <c r="C62">
        <v>1</v>
      </c>
      <c r="D62">
        <v>1</v>
      </c>
      <c r="G62">
        <v>1</v>
      </c>
      <c r="I62" t="s">
        <v>93</v>
      </c>
    </row>
    <row r="63" spans="1:9" x14ac:dyDescent="0.35">
      <c r="A63" s="1">
        <v>45421</v>
      </c>
      <c r="B63" t="s">
        <v>94</v>
      </c>
      <c r="C63">
        <v>1</v>
      </c>
      <c r="D63">
        <v>1</v>
      </c>
      <c r="G63">
        <v>1</v>
      </c>
      <c r="I63" t="s">
        <v>95</v>
      </c>
    </row>
    <row r="64" spans="1:9" x14ac:dyDescent="0.35">
      <c r="A64" s="1">
        <v>45421</v>
      </c>
      <c r="B64" t="s">
        <v>96</v>
      </c>
      <c r="C64">
        <v>1</v>
      </c>
      <c r="D64">
        <v>1</v>
      </c>
      <c r="G64">
        <v>1</v>
      </c>
      <c r="I64" t="s">
        <v>97</v>
      </c>
    </row>
    <row r="65" spans="1:9" x14ac:dyDescent="0.35">
      <c r="A65" s="1">
        <v>45421</v>
      </c>
      <c r="B65" t="s">
        <v>98</v>
      </c>
      <c r="C65">
        <v>1</v>
      </c>
      <c r="D65">
        <v>1</v>
      </c>
      <c r="G65">
        <v>1</v>
      </c>
      <c r="I65" t="s">
        <v>99</v>
      </c>
    </row>
    <row r="66" spans="1:9" x14ac:dyDescent="0.35">
      <c r="A66" s="1">
        <v>45422</v>
      </c>
      <c r="B66" t="s">
        <v>100</v>
      </c>
      <c r="C66">
        <v>1</v>
      </c>
      <c r="D66">
        <v>1</v>
      </c>
      <c r="E66">
        <v>1</v>
      </c>
      <c r="I66" t="s">
        <v>101</v>
      </c>
    </row>
    <row r="67" spans="1:9" x14ac:dyDescent="0.35">
      <c r="A67" s="1">
        <v>45422</v>
      </c>
      <c r="B67" t="s">
        <v>102</v>
      </c>
      <c r="C67">
        <v>1</v>
      </c>
      <c r="D67">
        <v>1</v>
      </c>
      <c r="E67">
        <v>1</v>
      </c>
      <c r="I67" t="s">
        <v>103</v>
      </c>
    </row>
    <row r="68" spans="1:9" x14ac:dyDescent="0.35">
      <c r="A68" s="1">
        <v>45422</v>
      </c>
      <c r="B68" t="s">
        <v>104</v>
      </c>
      <c r="C68">
        <v>1</v>
      </c>
      <c r="D68">
        <v>1</v>
      </c>
      <c r="G68">
        <v>1</v>
      </c>
      <c r="I68" t="s">
        <v>105</v>
      </c>
    </row>
    <row r="69" spans="1:9" x14ac:dyDescent="0.35">
      <c r="A69" s="1">
        <v>45422</v>
      </c>
      <c r="B69" t="s">
        <v>106</v>
      </c>
      <c r="C69">
        <v>1</v>
      </c>
      <c r="D69">
        <v>1</v>
      </c>
      <c r="G69">
        <v>1</v>
      </c>
      <c r="I69" t="s">
        <v>107</v>
      </c>
    </row>
    <row r="70" spans="1:9" x14ac:dyDescent="0.35">
      <c r="A70" s="1">
        <v>45422</v>
      </c>
      <c r="B70" t="s">
        <v>106</v>
      </c>
      <c r="C70">
        <v>1</v>
      </c>
      <c r="D70">
        <v>1</v>
      </c>
      <c r="G70">
        <v>1</v>
      </c>
      <c r="I70" t="s">
        <v>108</v>
      </c>
    </row>
    <row r="71" spans="1:9" ht="58" x14ac:dyDescent="0.35">
      <c r="A71" s="1">
        <v>45422</v>
      </c>
      <c r="B71" t="s">
        <v>109</v>
      </c>
      <c r="C71">
        <v>1</v>
      </c>
      <c r="D71">
        <v>1</v>
      </c>
      <c r="G71">
        <v>1</v>
      </c>
      <c r="I71" s="2" t="s">
        <v>110</v>
      </c>
    </row>
    <row r="72" spans="1:9" ht="29" x14ac:dyDescent="0.35">
      <c r="A72" s="1">
        <v>45422</v>
      </c>
      <c r="B72" t="s">
        <v>109</v>
      </c>
      <c r="C72">
        <v>1</v>
      </c>
      <c r="D72">
        <v>1</v>
      </c>
      <c r="G72">
        <v>1</v>
      </c>
      <c r="I72" s="2" t="s">
        <v>111</v>
      </c>
    </row>
    <row r="73" spans="1:9" ht="43.5" x14ac:dyDescent="0.35">
      <c r="A73" s="1">
        <v>45422</v>
      </c>
      <c r="B73" t="s">
        <v>112</v>
      </c>
      <c r="C73">
        <v>1</v>
      </c>
      <c r="D73">
        <v>1</v>
      </c>
      <c r="G73">
        <v>1</v>
      </c>
      <c r="I73" s="2" t="s">
        <v>113</v>
      </c>
    </row>
    <row r="74" spans="1:9" x14ac:dyDescent="0.35">
      <c r="A74" s="1">
        <v>45422</v>
      </c>
      <c r="B74" t="s">
        <v>114</v>
      </c>
      <c r="C74">
        <v>1</v>
      </c>
      <c r="D74">
        <v>1</v>
      </c>
      <c r="G74">
        <v>1</v>
      </c>
      <c r="I74" s="2" t="s">
        <v>115</v>
      </c>
    </row>
    <row r="75" spans="1:9" x14ac:dyDescent="0.35">
      <c r="A75" s="1">
        <v>45422</v>
      </c>
      <c r="B75" t="s">
        <v>117</v>
      </c>
      <c r="C75">
        <v>1</v>
      </c>
      <c r="D75">
        <v>1</v>
      </c>
      <c r="G75">
        <v>1</v>
      </c>
      <c r="I75" s="2" t="s">
        <v>118</v>
      </c>
    </row>
    <row r="76" spans="1:9" x14ac:dyDescent="0.35">
      <c r="A76" s="1">
        <v>45422</v>
      </c>
      <c r="B76" t="s">
        <v>116</v>
      </c>
      <c r="C76">
        <v>1</v>
      </c>
      <c r="D76">
        <v>1</v>
      </c>
      <c r="G76">
        <v>1</v>
      </c>
      <c r="I76" s="2" t="s">
        <v>119</v>
      </c>
    </row>
    <row r="77" spans="1:9" x14ac:dyDescent="0.35">
      <c r="A77" s="1">
        <v>45424</v>
      </c>
      <c r="B77" t="s">
        <v>120</v>
      </c>
      <c r="C77">
        <v>1</v>
      </c>
      <c r="D77">
        <v>1</v>
      </c>
      <c r="I77" s="2" t="s">
        <v>121</v>
      </c>
    </row>
    <row r="78" spans="1:9" x14ac:dyDescent="0.35">
      <c r="A78" s="1">
        <v>45424</v>
      </c>
      <c r="B78" t="s">
        <v>122</v>
      </c>
      <c r="C78">
        <v>1</v>
      </c>
      <c r="D78">
        <v>1</v>
      </c>
      <c r="E78">
        <v>1</v>
      </c>
      <c r="I78" s="2" t="s">
        <v>123</v>
      </c>
    </row>
    <row r="79" spans="1:9" ht="29" x14ac:dyDescent="0.35">
      <c r="A79" s="1">
        <v>45424</v>
      </c>
      <c r="B79" t="s">
        <v>124</v>
      </c>
      <c r="C79">
        <v>1</v>
      </c>
      <c r="D79">
        <v>1</v>
      </c>
      <c r="E79">
        <v>1</v>
      </c>
      <c r="I79" s="2" t="s">
        <v>125</v>
      </c>
    </row>
    <row r="80" spans="1:9" x14ac:dyDescent="0.35">
      <c r="A80" s="1">
        <v>45425</v>
      </c>
      <c r="B80" t="s">
        <v>126</v>
      </c>
      <c r="C80">
        <v>1</v>
      </c>
      <c r="D80">
        <v>1</v>
      </c>
      <c r="F80">
        <v>1</v>
      </c>
      <c r="I80" s="2" t="s">
        <v>127</v>
      </c>
    </row>
    <row r="81" spans="1:9" x14ac:dyDescent="0.35">
      <c r="A81" s="1">
        <v>45425</v>
      </c>
      <c r="B81" t="s">
        <v>128</v>
      </c>
      <c r="C81">
        <v>1</v>
      </c>
      <c r="D81">
        <v>1</v>
      </c>
      <c r="F81">
        <v>1</v>
      </c>
      <c r="I81" s="2" t="s">
        <v>129</v>
      </c>
    </row>
    <row r="82" spans="1:9" x14ac:dyDescent="0.35">
      <c r="A82" s="1">
        <v>45425</v>
      </c>
      <c r="B82" t="s">
        <v>3</v>
      </c>
      <c r="C82">
        <v>1</v>
      </c>
      <c r="D82">
        <v>1</v>
      </c>
      <c r="E82">
        <v>1</v>
      </c>
      <c r="I82" s="2" t="s">
        <v>130</v>
      </c>
    </row>
    <row r="83" spans="1:9" x14ac:dyDescent="0.35">
      <c r="A83" s="1">
        <v>45425</v>
      </c>
      <c r="B83" t="s">
        <v>131</v>
      </c>
      <c r="C83">
        <v>1</v>
      </c>
      <c r="D83">
        <v>1</v>
      </c>
      <c r="E83">
        <v>1</v>
      </c>
      <c r="I83" s="2" t="s">
        <v>132</v>
      </c>
    </row>
    <row r="84" spans="1:9" x14ac:dyDescent="0.35">
      <c r="A84" s="1">
        <v>45424</v>
      </c>
      <c r="B84" t="s">
        <v>133</v>
      </c>
      <c r="C84">
        <v>1</v>
      </c>
      <c r="D84">
        <v>1</v>
      </c>
      <c r="E84">
        <v>1</v>
      </c>
      <c r="I84" s="2" t="s">
        <v>134</v>
      </c>
    </row>
    <row r="85" spans="1:9" x14ac:dyDescent="0.35">
      <c r="A85" s="1">
        <v>45425</v>
      </c>
      <c r="B85" t="s">
        <v>135</v>
      </c>
      <c r="C85">
        <v>1</v>
      </c>
      <c r="D85">
        <v>1</v>
      </c>
      <c r="E85">
        <v>1</v>
      </c>
      <c r="I85" s="2" t="s">
        <v>136</v>
      </c>
    </row>
    <row r="86" spans="1:9" x14ac:dyDescent="0.35">
      <c r="A86" s="1">
        <v>45425</v>
      </c>
      <c r="B86" t="s">
        <v>137</v>
      </c>
      <c r="C86">
        <v>1</v>
      </c>
      <c r="D86">
        <v>1</v>
      </c>
      <c r="E86">
        <v>1</v>
      </c>
      <c r="I86" s="2" t="s">
        <v>138</v>
      </c>
    </row>
    <row r="87" spans="1:9" x14ac:dyDescent="0.35">
      <c r="A87" s="1">
        <v>45425</v>
      </c>
      <c r="B87" t="s">
        <v>139</v>
      </c>
      <c r="C87">
        <v>1</v>
      </c>
      <c r="D87">
        <v>1</v>
      </c>
      <c r="E87">
        <v>1</v>
      </c>
      <c r="I87" s="2" t="s">
        <v>140</v>
      </c>
    </row>
    <row r="88" spans="1:9" x14ac:dyDescent="0.35">
      <c r="A88" s="1">
        <v>45425</v>
      </c>
      <c r="B88" t="s">
        <v>141</v>
      </c>
      <c r="C88">
        <v>1</v>
      </c>
      <c r="D88">
        <v>1</v>
      </c>
      <c r="E88">
        <v>1</v>
      </c>
      <c r="I88" s="2" t="s">
        <v>142</v>
      </c>
    </row>
    <row r="89" spans="1:9" x14ac:dyDescent="0.35">
      <c r="A89" s="1">
        <v>45425</v>
      </c>
      <c r="B89" t="s">
        <v>143</v>
      </c>
      <c r="C89">
        <v>1</v>
      </c>
      <c r="D89">
        <v>1</v>
      </c>
      <c r="E89">
        <v>1</v>
      </c>
      <c r="I89" s="2" t="s">
        <v>145</v>
      </c>
    </row>
    <row r="90" spans="1:9" x14ac:dyDescent="0.35">
      <c r="A90" s="1">
        <v>45425</v>
      </c>
      <c r="B90" t="s">
        <v>144</v>
      </c>
      <c r="C90">
        <v>1</v>
      </c>
      <c r="D90">
        <v>1</v>
      </c>
      <c r="E90">
        <v>1</v>
      </c>
      <c r="I90" s="2" t="s">
        <v>146</v>
      </c>
    </row>
    <row r="91" spans="1:9" x14ac:dyDescent="0.35">
      <c r="A91" s="1">
        <v>45425</v>
      </c>
      <c r="B91" t="s">
        <v>147</v>
      </c>
      <c r="C91">
        <v>1</v>
      </c>
      <c r="D91">
        <v>1</v>
      </c>
      <c r="E91">
        <v>1</v>
      </c>
      <c r="I91" s="2" t="s">
        <v>148</v>
      </c>
    </row>
    <row r="92" spans="1:9" x14ac:dyDescent="0.35">
      <c r="A92" s="1">
        <v>45425</v>
      </c>
      <c r="B92" t="s">
        <v>149</v>
      </c>
      <c r="C92">
        <v>1</v>
      </c>
      <c r="D92">
        <v>1</v>
      </c>
      <c r="E92">
        <v>1</v>
      </c>
      <c r="I92" s="2" t="s">
        <v>150</v>
      </c>
    </row>
    <row r="93" spans="1:9" x14ac:dyDescent="0.35">
      <c r="A93" s="1">
        <v>45425</v>
      </c>
      <c r="B93" t="s">
        <v>124</v>
      </c>
      <c r="C93">
        <v>1</v>
      </c>
      <c r="D93">
        <v>1</v>
      </c>
      <c r="E93">
        <v>1</v>
      </c>
      <c r="I93" s="2" t="s">
        <v>151</v>
      </c>
    </row>
    <row r="94" spans="1:9" x14ac:dyDescent="0.35">
      <c r="A94" s="1">
        <v>45425</v>
      </c>
      <c r="B94" t="s">
        <v>152</v>
      </c>
      <c r="C94">
        <v>1</v>
      </c>
      <c r="D94">
        <v>1</v>
      </c>
      <c r="E94">
        <v>1</v>
      </c>
      <c r="I94" s="2" t="s">
        <v>153</v>
      </c>
    </row>
    <row r="95" spans="1:9" x14ac:dyDescent="0.35">
      <c r="A95" s="1">
        <v>45425</v>
      </c>
      <c r="B95" t="s">
        <v>154</v>
      </c>
      <c r="C95">
        <v>1</v>
      </c>
      <c r="D95">
        <v>1</v>
      </c>
      <c r="E95">
        <v>1</v>
      </c>
      <c r="I95" s="2" t="s">
        <v>155</v>
      </c>
    </row>
    <row r="96" spans="1:9" x14ac:dyDescent="0.35">
      <c r="A96" s="1">
        <v>45425</v>
      </c>
      <c r="B96" t="s">
        <v>156</v>
      </c>
      <c r="C96">
        <v>1</v>
      </c>
      <c r="D96">
        <v>1</v>
      </c>
      <c r="E96">
        <v>1</v>
      </c>
      <c r="I96" s="2" t="s">
        <v>157</v>
      </c>
    </row>
    <row r="97" spans="1:9" x14ac:dyDescent="0.35">
      <c r="A97" s="1">
        <v>45425</v>
      </c>
      <c r="B97" t="s">
        <v>158</v>
      </c>
      <c r="C97">
        <v>1</v>
      </c>
      <c r="D97">
        <v>1</v>
      </c>
      <c r="I97" s="2" t="s">
        <v>159</v>
      </c>
    </row>
    <row r="98" spans="1:9" x14ac:dyDescent="0.35">
      <c r="A98" s="1">
        <v>45425</v>
      </c>
      <c r="B98" t="s">
        <v>160</v>
      </c>
      <c r="I98" s="2" t="s">
        <v>161</v>
      </c>
    </row>
    <row r="99" spans="1:9" x14ac:dyDescent="0.35">
      <c r="A99" s="1">
        <v>45425</v>
      </c>
      <c r="B99" t="s">
        <v>162</v>
      </c>
      <c r="E99">
        <v>1</v>
      </c>
      <c r="I99" s="2" t="s">
        <v>163</v>
      </c>
    </row>
    <row r="100" spans="1:9" x14ac:dyDescent="0.35">
      <c r="A100" s="1">
        <v>45425</v>
      </c>
      <c r="B100" t="s">
        <v>164</v>
      </c>
      <c r="C100">
        <v>1</v>
      </c>
      <c r="E100">
        <v>1</v>
      </c>
      <c r="I100" s="2" t="s">
        <v>165</v>
      </c>
    </row>
    <row r="101" spans="1:9" ht="15" customHeight="1" x14ac:dyDescent="0.35">
      <c r="A101" s="1">
        <v>45425</v>
      </c>
      <c r="B101" t="s">
        <v>166</v>
      </c>
      <c r="C101">
        <v>1</v>
      </c>
      <c r="E101">
        <v>1</v>
      </c>
      <c r="I101" s="2" t="s">
        <v>167</v>
      </c>
    </row>
    <row r="102" spans="1:9" x14ac:dyDescent="0.35">
      <c r="A102" s="1">
        <v>45425</v>
      </c>
      <c r="B102" t="s">
        <v>168</v>
      </c>
      <c r="C102">
        <v>1</v>
      </c>
      <c r="E102">
        <v>1</v>
      </c>
      <c r="I102" s="2" t="s">
        <v>169</v>
      </c>
    </row>
    <row r="103" spans="1:9" x14ac:dyDescent="0.35">
      <c r="A103" s="1">
        <v>45426</v>
      </c>
      <c r="B103" t="s">
        <v>170</v>
      </c>
      <c r="C103">
        <v>1</v>
      </c>
      <c r="E103">
        <v>1</v>
      </c>
      <c r="I103" s="2" t="s">
        <v>171</v>
      </c>
    </row>
    <row r="104" spans="1:9" x14ac:dyDescent="0.35">
      <c r="A104" s="1">
        <v>45426</v>
      </c>
      <c r="B104" t="s">
        <v>172</v>
      </c>
      <c r="H104">
        <v>1</v>
      </c>
      <c r="I104" s="2" t="s">
        <v>173</v>
      </c>
    </row>
    <row r="105" spans="1:9" x14ac:dyDescent="0.35">
      <c r="A105" s="1">
        <v>45426</v>
      </c>
      <c r="B105" t="s">
        <v>174</v>
      </c>
      <c r="H105">
        <v>1</v>
      </c>
      <c r="I105" s="2" t="s">
        <v>175</v>
      </c>
    </row>
    <row r="106" spans="1:9" x14ac:dyDescent="0.35">
      <c r="A106" s="1">
        <v>45426</v>
      </c>
      <c r="B106" t="s">
        <v>96</v>
      </c>
      <c r="C106">
        <v>1</v>
      </c>
      <c r="D106">
        <v>1</v>
      </c>
      <c r="F106">
        <v>1</v>
      </c>
      <c r="I106" s="2" t="s">
        <v>176</v>
      </c>
    </row>
    <row r="107" spans="1:9" x14ac:dyDescent="0.35">
      <c r="A107" s="1">
        <v>45426</v>
      </c>
      <c r="B107" t="s">
        <v>177</v>
      </c>
      <c r="H107">
        <v>1</v>
      </c>
      <c r="I107" s="2" t="s">
        <v>178</v>
      </c>
    </row>
    <row r="108" spans="1:9" x14ac:dyDescent="0.35">
      <c r="A108" s="1">
        <v>45426</v>
      </c>
      <c r="B108" t="s">
        <v>179</v>
      </c>
      <c r="C108">
        <v>1</v>
      </c>
      <c r="H108">
        <v>1</v>
      </c>
      <c r="I108" s="2" t="s">
        <v>180</v>
      </c>
    </row>
    <row r="109" spans="1:9" x14ac:dyDescent="0.35">
      <c r="A109" s="1">
        <v>45426</v>
      </c>
      <c r="B109" t="s">
        <v>181</v>
      </c>
      <c r="H109">
        <v>1</v>
      </c>
      <c r="I109" s="2" t="s">
        <v>182</v>
      </c>
    </row>
    <row r="110" spans="1:9" x14ac:dyDescent="0.35">
      <c r="A110" s="1">
        <v>45426</v>
      </c>
      <c r="B110" t="s">
        <v>183</v>
      </c>
      <c r="H110">
        <v>1</v>
      </c>
      <c r="I110" s="2" t="s">
        <v>184</v>
      </c>
    </row>
    <row r="111" spans="1:9" x14ac:dyDescent="0.35">
      <c r="A111" s="1">
        <v>45428</v>
      </c>
      <c r="B111" t="s">
        <v>185</v>
      </c>
      <c r="I111" s="2" t="s">
        <v>186</v>
      </c>
    </row>
    <row r="112" spans="1:9" x14ac:dyDescent="0.35">
      <c r="A112" s="1">
        <v>45427</v>
      </c>
      <c r="B112" t="s">
        <v>187</v>
      </c>
      <c r="H112">
        <v>1</v>
      </c>
      <c r="I112" s="2" t="s">
        <v>188</v>
      </c>
    </row>
    <row r="113" spans="1:9" x14ac:dyDescent="0.35">
      <c r="A113" s="1">
        <v>45427</v>
      </c>
      <c r="B113" t="s">
        <v>187</v>
      </c>
      <c r="I113" s="2" t="s">
        <v>189</v>
      </c>
    </row>
    <row r="114" spans="1:9" x14ac:dyDescent="0.35">
      <c r="A114" s="1">
        <v>45427</v>
      </c>
      <c r="B114" t="s">
        <v>190</v>
      </c>
      <c r="C114">
        <v>1</v>
      </c>
      <c r="F114">
        <v>1</v>
      </c>
      <c r="I114" s="2" t="s">
        <v>464</v>
      </c>
    </row>
    <row r="115" spans="1:9" x14ac:dyDescent="0.35">
      <c r="A115" s="1">
        <v>45427</v>
      </c>
      <c r="B115" t="s">
        <v>162</v>
      </c>
      <c r="C115">
        <v>1</v>
      </c>
      <c r="D115">
        <v>1</v>
      </c>
      <c r="F115">
        <v>1</v>
      </c>
      <c r="I115" s="2" t="s">
        <v>191</v>
      </c>
    </row>
    <row r="116" spans="1:9" x14ac:dyDescent="0.35">
      <c r="A116" s="1">
        <v>45427</v>
      </c>
      <c r="B116" t="s">
        <v>192</v>
      </c>
      <c r="H116">
        <v>1</v>
      </c>
      <c r="I116" s="2" t="s">
        <v>193</v>
      </c>
    </row>
    <row r="117" spans="1:9" x14ac:dyDescent="0.35">
      <c r="A117" s="1">
        <v>45427</v>
      </c>
      <c r="B117" t="s">
        <v>194</v>
      </c>
      <c r="C117">
        <v>1</v>
      </c>
      <c r="D117">
        <v>1</v>
      </c>
      <c r="F117">
        <v>1</v>
      </c>
      <c r="I117" s="2" t="s">
        <v>195</v>
      </c>
    </row>
    <row r="118" spans="1:9" x14ac:dyDescent="0.35">
      <c r="A118" s="1">
        <v>45427</v>
      </c>
      <c r="B118" t="s">
        <v>196</v>
      </c>
      <c r="H118">
        <v>1</v>
      </c>
      <c r="I118" s="2" t="s">
        <v>197</v>
      </c>
    </row>
    <row r="119" spans="1:9" x14ac:dyDescent="0.35">
      <c r="A119" s="1">
        <v>45428</v>
      </c>
      <c r="B119" t="s">
        <v>185</v>
      </c>
      <c r="C119">
        <v>1</v>
      </c>
      <c r="D119">
        <v>1</v>
      </c>
      <c r="F119">
        <v>1</v>
      </c>
      <c r="I119" s="2" t="s">
        <v>198</v>
      </c>
    </row>
    <row r="120" spans="1:9" x14ac:dyDescent="0.35">
      <c r="A120" s="1">
        <v>45428</v>
      </c>
      <c r="B120" t="s">
        <v>199</v>
      </c>
      <c r="C120">
        <v>1</v>
      </c>
      <c r="D120">
        <v>1</v>
      </c>
      <c r="E120">
        <v>1</v>
      </c>
      <c r="I120" s="2" t="s">
        <v>200</v>
      </c>
    </row>
    <row r="121" spans="1:9" x14ac:dyDescent="0.35">
      <c r="A121" s="1">
        <v>45428</v>
      </c>
      <c r="B121" t="s">
        <v>14</v>
      </c>
      <c r="C121">
        <v>1</v>
      </c>
      <c r="D121">
        <v>1</v>
      </c>
      <c r="E121">
        <v>1</v>
      </c>
      <c r="I121" s="2" t="s">
        <v>201</v>
      </c>
    </row>
    <row r="122" spans="1:9" x14ac:dyDescent="0.35">
      <c r="A122" s="1">
        <v>45428</v>
      </c>
      <c r="B122" t="s">
        <v>204</v>
      </c>
      <c r="H122">
        <v>1</v>
      </c>
      <c r="I122" s="2" t="s">
        <v>205</v>
      </c>
    </row>
    <row r="123" spans="1:9" x14ac:dyDescent="0.35">
      <c r="A123" s="1">
        <v>45428</v>
      </c>
      <c r="B123" t="s">
        <v>202</v>
      </c>
      <c r="H123">
        <v>1</v>
      </c>
      <c r="I123" s="2" t="s">
        <v>203</v>
      </c>
    </row>
    <row r="124" spans="1:9" x14ac:dyDescent="0.35">
      <c r="A124" s="1">
        <v>45428</v>
      </c>
      <c r="B124" t="s">
        <v>206</v>
      </c>
      <c r="I124" s="2" t="s">
        <v>207</v>
      </c>
    </row>
    <row r="125" spans="1:9" x14ac:dyDescent="0.35">
      <c r="A125" s="1">
        <v>45428</v>
      </c>
      <c r="B125" t="s">
        <v>208</v>
      </c>
      <c r="I125" s="2" t="s">
        <v>209</v>
      </c>
    </row>
    <row r="126" spans="1:9" x14ac:dyDescent="0.35">
      <c r="A126" s="1">
        <v>45428</v>
      </c>
      <c r="B126" t="s">
        <v>210</v>
      </c>
      <c r="I126" s="2" t="s">
        <v>211</v>
      </c>
    </row>
    <row r="127" spans="1:9" x14ac:dyDescent="0.35">
      <c r="A127" s="1">
        <v>45428</v>
      </c>
      <c r="B127" t="s">
        <v>212</v>
      </c>
      <c r="I127" s="2" t="s">
        <v>213</v>
      </c>
    </row>
    <row r="128" spans="1:9" x14ac:dyDescent="0.35">
      <c r="A128" s="1">
        <v>45428</v>
      </c>
      <c r="B128" t="s">
        <v>214</v>
      </c>
      <c r="I128" s="2" t="s">
        <v>215</v>
      </c>
    </row>
    <row r="129" spans="1:9" x14ac:dyDescent="0.35">
      <c r="A129" s="1">
        <v>45428</v>
      </c>
      <c r="B129" t="s">
        <v>216</v>
      </c>
      <c r="I129" s="2" t="s">
        <v>218</v>
      </c>
    </row>
    <row r="130" spans="1:9" x14ac:dyDescent="0.35">
      <c r="A130" s="1">
        <v>45428</v>
      </c>
      <c r="B130" t="s">
        <v>216</v>
      </c>
      <c r="I130" s="2" t="s">
        <v>217</v>
      </c>
    </row>
    <row r="131" spans="1:9" x14ac:dyDescent="0.35">
      <c r="A131" s="1">
        <v>45429</v>
      </c>
      <c r="B131" t="s">
        <v>219</v>
      </c>
      <c r="E131">
        <v>1</v>
      </c>
      <c r="I131" s="2" t="s">
        <v>220</v>
      </c>
    </row>
    <row r="132" spans="1:9" x14ac:dyDescent="0.35">
      <c r="A132" s="1">
        <v>45429</v>
      </c>
      <c r="B132" t="s">
        <v>221</v>
      </c>
      <c r="E132">
        <v>1</v>
      </c>
      <c r="I132" s="2" t="s">
        <v>222</v>
      </c>
    </row>
    <row r="133" spans="1:9" x14ac:dyDescent="0.35">
      <c r="A133" s="1">
        <v>45429</v>
      </c>
      <c r="B133" t="s">
        <v>223</v>
      </c>
      <c r="I133" s="2" t="s">
        <v>224</v>
      </c>
    </row>
    <row r="134" spans="1:9" ht="29" x14ac:dyDescent="0.35">
      <c r="A134" s="1">
        <v>45429</v>
      </c>
      <c r="B134" t="s">
        <v>225</v>
      </c>
      <c r="E134">
        <v>1</v>
      </c>
      <c r="I134" s="2" t="s">
        <v>226</v>
      </c>
    </row>
    <row r="135" spans="1:9" x14ac:dyDescent="0.35">
      <c r="A135" s="1">
        <v>45429</v>
      </c>
      <c r="B135" t="s">
        <v>227</v>
      </c>
      <c r="F135">
        <v>1</v>
      </c>
      <c r="I135" s="2" t="s">
        <v>228</v>
      </c>
    </row>
    <row r="136" spans="1:9" x14ac:dyDescent="0.35">
      <c r="A136" s="1">
        <v>45429</v>
      </c>
      <c r="B136" t="s">
        <v>231</v>
      </c>
      <c r="F136">
        <v>1</v>
      </c>
      <c r="I136" s="2" t="s">
        <v>232</v>
      </c>
    </row>
    <row r="137" spans="1:9" x14ac:dyDescent="0.35">
      <c r="A137" s="1">
        <v>45429</v>
      </c>
      <c r="B137" t="s">
        <v>229</v>
      </c>
      <c r="I137" s="2" t="s">
        <v>230</v>
      </c>
    </row>
    <row r="138" spans="1:9" ht="29" x14ac:dyDescent="0.35">
      <c r="A138" s="1">
        <v>45429</v>
      </c>
      <c r="B138" t="s">
        <v>179</v>
      </c>
      <c r="I138" s="2" t="s">
        <v>233</v>
      </c>
    </row>
    <row r="139" spans="1:9" ht="29" x14ac:dyDescent="0.35">
      <c r="A139" s="1">
        <v>45429</v>
      </c>
      <c r="B139" t="s">
        <v>164</v>
      </c>
      <c r="C139">
        <v>1</v>
      </c>
      <c r="I139" s="2" t="s">
        <v>234</v>
      </c>
    </row>
    <row r="140" spans="1:9" x14ac:dyDescent="0.35">
      <c r="A140" s="1">
        <v>45429</v>
      </c>
      <c r="B140" t="s">
        <v>235</v>
      </c>
      <c r="F140">
        <v>1</v>
      </c>
      <c r="I140" s="2" t="s">
        <v>236</v>
      </c>
    </row>
    <row r="141" spans="1:9" x14ac:dyDescent="0.35">
      <c r="A141" s="1">
        <v>45429</v>
      </c>
      <c r="B141" t="s">
        <v>237</v>
      </c>
      <c r="I141" s="2" t="s">
        <v>238</v>
      </c>
    </row>
    <row r="142" spans="1:9" x14ac:dyDescent="0.35">
      <c r="A142" s="1">
        <v>45429</v>
      </c>
      <c r="B142" t="s">
        <v>239</v>
      </c>
      <c r="F142">
        <v>1</v>
      </c>
      <c r="I142" s="2" t="s">
        <v>240</v>
      </c>
    </row>
    <row r="143" spans="1:9" x14ac:dyDescent="0.35">
      <c r="A143" s="1">
        <v>45429</v>
      </c>
      <c r="B143" t="s">
        <v>77</v>
      </c>
      <c r="I143" s="2" t="s">
        <v>241</v>
      </c>
    </row>
    <row r="144" spans="1:9" x14ac:dyDescent="0.35">
      <c r="A144" s="1">
        <v>45429</v>
      </c>
      <c r="B144" t="s">
        <v>242</v>
      </c>
      <c r="H144">
        <v>1</v>
      </c>
      <c r="I144" s="2" t="s">
        <v>243</v>
      </c>
    </row>
    <row r="145" spans="1:9" x14ac:dyDescent="0.35">
      <c r="A145" s="1">
        <v>45429</v>
      </c>
      <c r="B145" t="s">
        <v>244</v>
      </c>
      <c r="H145">
        <v>1</v>
      </c>
      <c r="I145" s="2" t="s">
        <v>245</v>
      </c>
    </row>
    <row r="146" spans="1:9" x14ac:dyDescent="0.35">
      <c r="A146" s="1">
        <v>45430</v>
      </c>
      <c r="B146" t="s">
        <v>246</v>
      </c>
      <c r="C146">
        <v>1</v>
      </c>
      <c r="E146">
        <v>1</v>
      </c>
      <c r="I146" s="2" t="s">
        <v>247</v>
      </c>
    </row>
    <row r="147" spans="1:9" x14ac:dyDescent="0.35">
      <c r="A147" s="1">
        <v>45430</v>
      </c>
      <c r="B147" t="s">
        <v>248</v>
      </c>
      <c r="C147">
        <v>1</v>
      </c>
      <c r="E147">
        <v>1</v>
      </c>
      <c r="I147" s="2" t="s">
        <v>249</v>
      </c>
    </row>
    <row r="148" spans="1:9" x14ac:dyDescent="0.35">
      <c r="A148" s="1">
        <v>45430</v>
      </c>
      <c r="B148" t="s">
        <v>250</v>
      </c>
      <c r="C148">
        <v>1</v>
      </c>
      <c r="E148">
        <v>1</v>
      </c>
      <c r="I148" s="2" t="s">
        <v>251</v>
      </c>
    </row>
    <row r="149" spans="1:9" x14ac:dyDescent="0.35">
      <c r="A149" s="1">
        <v>45461</v>
      </c>
      <c r="B149" t="s">
        <v>252</v>
      </c>
      <c r="C149">
        <v>1</v>
      </c>
      <c r="E149">
        <v>1</v>
      </c>
      <c r="I149" s="2" t="s">
        <v>253</v>
      </c>
    </row>
    <row r="150" spans="1:9" x14ac:dyDescent="0.35">
      <c r="A150" s="1">
        <v>45430</v>
      </c>
      <c r="B150" t="s">
        <v>206</v>
      </c>
      <c r="C150">
        <v>1</v>
      </c>
      <c r="D150">
        <v>1</v>
      </c>
      <c r="I150" s="2" t="s">
        <v>254</v>
      </c>
    </row>
    <row r="151" spans="1:9" x14ac:dyDescent="0.35">
      <c r="A151" s="1">
        <v>45430</v>
      </c>
      <c r="B151" t="s">
        <v>255</v>
      </c>
      <c r="C151">
        <v>1</v>
      </c>
      <c r="D151">
        <v>1</v>
      </c>
      <c r="E151">
        <v>1</v>
      </c>
      <c r="I151" s="2" t="s">
        <v>256</v>
      </c>
    </row>
    <row r="152" spans="1:9" x14ac:dyDescent="0.35">
      <c r="A152" s="1">
        <v>45431</v>
      </c>
      <c r="B152" t="s">
        <v>257</v>
      </c>
      <c r="C152">
        <v>1</v>
      </c>
      <c r="D152">
        <v>1</v>
      </c>
      <c r="F152">
        <v>1</v>
      </c>
      <c r="I152" s="2" t="s">
        <v>258</v>
      </c>
    </row>
    <row r="153" spans="1:9" x14ac:dyDescent="0.35">
      <c r="A153" s="1">
        <v>45431</v>
      </c>
      <c r="B153" t="s">
        <v>259</v>
      </c>
      <c r="C153">
        <v>1</v>
      </c>
      <c r="D153">
        <v>1</v>
      </c>
      <c r="F153">
        <v>1</v>
      </c>
      <c r="I153" s="2" t="s">
        <v>260</v>
      </c>
    </row>
    <row r="154" spans="1:9" x14ac:dyDescent="0.35">
      <c r="A154" s="1">
        <v>45431</v>
      </c>
      <c r="B154" t="s">
        <v>261</v>
      </c>
      <c r="C154">
        <v>1</v>
      </c>
      <c r="D154">
        <v>1</v>
      </c>
      <c r="I154" s="2" t="s">
        <v>262</v>
      </c>
    </row>
    <row r="155" spans="1:9" ht="29" x14ac:dyDescent="0.35">
      <c r="A155" s="1">
        <v>45431</v>
      </c>
      <c r="B155" t="s">
        <v>263</v>
      </c>
      <c r="C155">
        <v>1</v>
      </c>
      <c r="D155">
        <v>1</v>
      </c>
      <c r="F155">
        <v>1</v>
      </c>
      <c r="I155" s="2" t="s">
        <v>469</v>
      </c>
    </row>
    <row r="156" spans="1:9" x14ac:dyDescent="0.35">
      <c r="A156" s="1">
        <v>45433</v>
      </c>
      <c r="B156" t="s">
        <v>264</v>
      </c>
      <c r="H156">
        <v>1</v>
      </c>
      <c r="I156" s="2" t="s">
        <v>265</v>
      </c>
    </row>
    <row r="157" spans="1:9" x14ac:dyDescent="0.35">
      <c r="A157" s="1">
        <v>45433</v>
      </c>
      <c r="B157" t="s">
        <v>266</v>
      </c>
      <c r="E157">
        <v>1</v>
      </c>
      <c r="I157" s="2" t="s">
        <v>267</v>
      </c>
    </row>
    <row r="158" spans="1:9" ht="29" x14ac:dyDescent="0.35">
      <c r="A158" s="1">
        <v>45433</v>
      </c>
      <c r="B158" t="s">
        <v>268</v>
      </c>
      <c r="E158">
        <v>1</v>
      </c>
      <c r="I158" s="2" t="s">
        <v>269</v>
      </c>
    </row>
    <row r="159" spans="1:9" x14ac:dyDescent="0.35">
      <c r="A159" s="1">
        <v>45433</v>
      </c>
      <c r="B159" t="s">
        <v>268</v>
      </c>
      <c r="I159" s="2" t="s">
        <v>270</v>
      </c>
    </row>
    <row r="160" spans="1:9" x14ac:dyDescent="0.35">
      <c r="A160" s="1">
        <v>45433</v>
      </c>
      <c r="B160" t="s">
        <v>271</v>
      </c>
      <c r="C160">
        <v>1</v>
      </c>
      <c r="E160">
        <v>1</v>
      </c>
      <c r="I160" s="2" t="s">
        <v>272</v>
      </c>
    </row>
    <row r="161" spans="1:9" x14ac:dyDescent="0.35">
      <c r="A161" s="1">
        <v>45433</v>
      </c>
      <c r="B161" t="s">
        <v>273</v>
      </c>
      <c r="E161">
        <v>1</v>
      </c>
      <c r="I161" s="2" t="s">
        <v>274</v>
      </c>
    </row>
    <row r="162" spans="1:9" x14ac:dyDescent="0.35">
      <c r="A162" s="1">
        <v>45433</v>
      </c>
      <c r="B162" t="s">
        <v>275</v>
      </c>
      <c r="E162">
        <v>1</v>
      </c>
      <c r="I162" s="2" t="s">
        <v>276</v>
      </c>
    </row>
    <row r="163" spans="1:9" x14ac:dyDescent="0.35">
      <c r="A163" s="1">
        <v>45433</v>
      </c>
      <c r="B163" t="s">
        <v>257</v>
      </c>
      <c r="E163">
        <v>1</v>
      </c>
      <c r="I163" s="2" t="s">
        <v>277</v>
      </c>
    </row>
    <row r="164" spans="1:9" x14ac:dyDescent="0.35">
      <c r="A164" s="1">
        <v>45434</v>
      </c>
      <c r="B164" t="s">
        <v>278</v>
      </c>
      <c r="C164">
        <v>1</v>
      </c>
      <c r="D164">
        <v>1</v>
      </c>
      <c r="E164">
        <v>1</v>
      </c>
      <c r="I164" s="2" t="s">
        <v>279</v>
      </c>
    </row>
    <row r="165" spans="1:9" x14ac:dyDescent="0.35">
      <c r="A165" s="1">
        <v>45434</v>
      </c>
      <c r="B165" t="s">
        <v>280</v>
      </c>
      <c r="C165">
        <v>1</v>
      </c>
      <c r="D165">
        <v>1</v>
      </c>
      <c r="E165">
        <v>1</v>
      </c>
      <c r="I165" s="2" t="s">
        <v>281</v>
      </c>
    </row>
    <row r="166" spans="1:9" x14ac:dyDescent="0.35">
      <c r="A166" s="1">
        <v>45434</v>
      </c>
      <c r="B166" t="s">
        <v>282</v>
      </c>
      <c r="I166" s="2" t="s">
        <v>283</v>
      </c>
    </row>
    <row r="167" spans="1:9" x14ac:dyDescent="0.35">
      <c r="A167" s="1">
        <v>45434</v>
      </c>
      <c r="B167" t="s">
        <v>284</v>
      </c>
      <c r="C167">
        <v>1</v>
      </c>
      <c r="I167" s="2" t="s">
        <v>285</v>
      </c>
    </row>
    <row r="168" spans="1:9" x14ac:dyDescent="0.35">
      <c r="A168" s="1">
        <v>45434</v>
      </c>
      <c r="B168" t="s">
        <v>286</v>
      </c>
      <c r="C168">
        <v>1</v>
      </c>
      <c r="D168">
        <v>1</v>
      </c>
      <c r="E168">
        <v>1</v>
      </c>
      <c r="I168" s="2" t="s">
        <v>465</v>
      </c>
    </row>
    <row r="169" spans="1:9" x14ac:dyDescent="0.35">
      <c r="A169" s="1">
        <v>45434</v>
      </c>
      <c r="B169" t="s">
        <v>92</v>
      </c>
      <c r="C169">
        <v>1</v>
      </c>
      <c r="G169">
        <v>1</v>
      </c>
      <c r="I169" s="2" t="s">
        <v>287</v>
      </c>
    </row>
    <row r="170" spans="1:9" x14ac:dyDescent="0.35">
      <c r="A170" s="1">
        <v>45434</v>
      </c>
      <c r="B170" t="s">
        <v>288</v>
      </c>
      <c r="C170">
        <v>1</v>
      </c>
      <c r="D170">
        <v>1</v>
      </c>
      <c r="G170">
        <v>1</v>
      </c>
      <c r="I170" s="2" t="s">
        <v>289</v>
      </c>
    </row>
    <row r="171" spans="1:9" x14ac:dyDescent="0.35">
      <c r="A171" s="1">
        <v>45434</v>
      </c>
      <c r="B171" t="s">
        <v>290</v>
      </c>
      <c r="C171">
        <v>1</v>
      </c>
      <c r="D171">
        <v>1</v>
      </c>
      <c r="G171">
        <v>1</v>
      </c>
      <c r="I171" s="2" t="s">
        <v>291</v>
      </c>
    </row>
    <row r="172" spans="1:9" x14ac:dyDescent="0.35">
      <c r="A172" s="1">
        <v>45434</v>
      </c>
      <c r="B172" t="s">
        <v>292</v>
      </c>
      <c r="C172">
        <v>1</v>
      </c>
      <c r="D172">
        <v>1</v>
      </c>
      <c r="G172">
        <v>1</v>
      </c>
      <c r="I172" s="2" t="s">
        <v>293</v>
      </c>
    </row>
    <row r="173" spans="1:9" x14ac:dyDescent="0.35">
      <c r="A173" s="1">
        <v>45434</v>
      </c>
      <c r="B173" t="s">
        <v>294</v>
      </c>
      <c r="C173">
        <v>1</v>
      </c>
      <c r="D173">
        <v>1</v>
      </c>
      <c r="G173">
        <v>1</v>
      </c>
      <c r="I173" s="2" t="s">
        <v>296</v>
      </c>
    </row>
    <row r="174" spans="1:9" x14ac:dyDescent="0.35">
      <c r="A174" s="1">
        <v>45434</v>
      </c>
      <c r="B174" t="s">
        <v>295</v>
      </c>
      <c r="C174">
        <v>1</v>
      </c>
      <c r="D174">
        <v>1</v>
      </c>
      <c r="G174">
        <v>1</v>
      </c>
      <c r="I174" s="2" t="s">
        <v>297</v>
      </c>
    </row>
    <row r="175" spans="1:9" x14ac:dyDescent="0.35">
      <c r="A175" s="1">
        <v>45434</v>
      </c>
      <c r="B175" t="s">
        <v>168</v>
      </c>
      <c r="C175">
        <v>1</v>
      </c>
      <c r="D175">
        <v>1</v>
      </c>
      <c r="H175">
        <v>1</v>
      </c>
      <c r="I175" s="2" t="s">
        <v>298</v>
      </c>
    </row>
    <row r="176" spans="1:9" x14ac:dyDescent="0.35">
      <c r="A176" s="1">
        <v>45434</v>
      </c>
      <c r="B176" t="s">
        <v>299</v>
      </c>
      <c r="C176">
        <v>1</v>
      </c>
      <c r="D176">
        <v>1</v>
      </c>
      <c r="G176">
        <v>1</v>
      </c>
      <c r="H176">
        <v>1</v>
      </c>
      <c r="I176" s="2" t="s">
        <v>300</v>
      </c>
    </row>
    <row r="177" spans="1:9" x14ac:dyDescent="0.35">
      <c r="A177" s="1">
        <v>45434</v>
      </c>
      <c r="B177" t="s">
        <v>301</v>
      </c>
      <c r="C177">
        <v>1</v>
      </c>
      <c r="G177">
        <v>1</v>
      </c>
      <c r="H177">
        <v>1</v>
      </c>
      <c r="I177" s="2" t="s">
        <v>302</v>
      </c>
    </row>
    <row r="178" spans="1:9" x14ac:dyDescent="0.35">
      <c r="A178" s="1">
        <v>45434</v>
      </c>
      <c r="B178" t="s">
        <v>303</v>
      </c>
      <c r="C178">
        <v>1</v>
      </c>
      <c r="D178">
        <v>1</v>
      </c>
      <c r="G178">
        <v>1</v>
      </c>
      <c r="H178">
        <v>1</v>
      </c>
      <c r="I178" s="2" t="s">
        <v>304</v>
      </c>
    </row>
    <row r="179" spans="1:9" x14ac:dyDescent="0.35">
      <c r="A179" s="1">
        <v>45434</v>
      </c>
      <c r="B179" t="s">
        <v>305</v>
      </c>
      <c r="C179">
        <v>1</v>
      </c>
      <c r="D179">
        <v>1</v>
      </c>
      <c r="H179">
        <v>1</v>
      </c>
      <c r="I179" s="2" t="s">
        <v>306</v>
      </c>
    </row>
    <row r="180" spans="1:9" x14ac:dyDescent="0.35">
      <c r="A180" s="1">
        <v>45435</v>
      </c>
      <c r="B180" t="s">
        <v>307</v>
      </c>
      <c r="C180">
        <v>1</v>
      </c>
      <c r="D180">
        <v>1</v>
      </c>
      <c r="F180">
        <v>1</v>
      </c>
      <c r="I180" s="2" t="s">
        <v>308</v>
      </c>
    </row>
    <row r="181" spans="1:9" x14ac:dyDescent="0.35">
      <c r="A181" s="1">
        <v>45435</v>
      </c>
      <c r="B181" t="s">
        <v>309</v>
      </c>
      <c r="I181" s="2" t="s">
        <v>310</v>
      </c>
    </row>
    <row r="182" spans="1:9" x14ac:dyDescent="0.35">
      <c r="A182" s="1">
        <v>45435</v>
      </c>
      <c r="B182" t="s">
        <v>311</v>
      </c>
      <c r="C182">
        <v>1</v>
      </c>
      <c r="D182">
        <v>1</v>
      </c>
      <c r="E182">
        <v>1</v>
      </c>
      <c r="I182" s="2" t="s">
        <v>312</v>
      </c>
    </row>
    <row r="183" spans="1:9" x14ac:dyDescent="0.35">
      <c r="A183" s="1">
        <v>45435</v>
      </c>
      <c r="B183" t="s">
        <v>311</v>
      </c>
      <c r="C183">
        <v>1</v>
      </c>
      <c r="E183">
        <v>1</v>
      </c>
      <c r="I183" s="2" t="s">
        <v>313</v>
      </c>
    </row>
    <row r="184" spans="1:9" x14ac:dyDescent="0.35">
      <c r="A184" s="1">
        <v>45435</v>
      </c>
      <c r="B184" t="s">
        <v>314</v>
      </c>
      <c r="C184">
        <v>1</v>
      </c>
      <c r="D184">
        <v>1</v>
      </c>
      <c r="E184">
        <v>1</v>
      </c>
      <c r="I184" s="2" t="s">
        <v>315</v>
      </c>
    </row>
    <row r="185" spans="1:9" x14ac:dyDescent="0.35">
      <c r="A185" s="1">
        <v>45435</v>
      </c>
      <c r="B185" t="s">
        <v>316</v>
      </c>
      <c r="C185">
        <v>1</v>
      </c>
      <c r="D185">
        <v>1</v>
      </c>
      <c r="E185">
        <v>1</v>
      </c>
      <c r="I185" s="2" t="s">
        <v>317</v>
      </c>
    </row>
    <row r="186" spans="1:9" x14ac:dyDescent="0.35">
      <c r="A186" s="1">
        <v>45435</v>
      </c>
      <c r="B186" t="s">
        <v>318</v>
      </c>
      <c r="C186">
        <v>1</v>
      </c>
      <c r="E186">
        <v>1</v>
      </c>
      <c r="I186" s="2" t="s">
        <v>319</v>
      </c>
    </row>
    <row r="187" spans="1:9" x14ac:dyDescent="0.35">
      <c r="A187" s="1">
        <v>45435</v>
      </c>
      <c r="B187" t="s">
        <v>320</v>
      </c>
      <c r="C187">
        <v>1</v>
      </c>
      <c r="E187">
        <v>1</v>
      </c>
      <c r="I187" s="2" t="s">
        <v>321</v>
      </c>
    </row>
    <row r="188" spans="1:9" x14ac:dyDescent="0.35">
      <c r="A188" s="1">
        <v>45435</v>
      </c>
      <c r="B188" t="s">
        <v>322</v>
      </c>
      <c r="C188">
        <v>1</v>
      </c>
      <c r="D188">
        <v>1</v>
      </c>
      <c r="E188">
        <v>1</v>
      </c>
      <c r="I188" s="2" t="s">
        <v>323</v>
      </c>
    </row>
    <row r="189" spans="1:9" x14ac:dyDescent="0.35">
      <c r="A189" s="1">
        <v>45435</v>
      </c>
      <c r="B189" t="s">
        <v>324</v>
      </c>
      <c r="E189">
        <v>1</v>
      </c>
      <c r="I189" s="2" t="s">
        <v>325</v>
      </c>
    </row>
    <row r="190" spans="1:9" x14ac:dyDescent="0.35">
      <c r="A190" s="1">
        <v>45436</v>
      </c>
      <c r="B190" t="s">
        <v>326</v>
      </c>
      <c r="C190">
        <v>1</v>
      </c>
      <c r="D190">
        <v>1</v>
      </c>
      <c r="F190">
        <v>1</v>
      </c>
      <c r="I190" s="2" t="s">
        <v>327</v>
      </c>
    </row>
    <row r="191" spans="1:9" x14ac:dyDescent="0.35">
      <c r="A191" s="1">
        <v>45436</v>
      </c>
      <c r="B191" t="s">
        <v>328</v>
      </c>
      <c r="C191">
        <v>1</v>
      </c>
      <c r="H191">
        <v>1</v>
      </c>
      <c r="I191" s="2" t="s">
        <v>329</v>
      </c>
    </row>
    <row r="192" spans="1:9" x14ac:dyDescent="0.35">
      <c r="A192" s="1">
        <v>45436</v>
      </c>
      <c r="B192" t="s">
        <v>330</v>
      </c>
      <c r="C192">
        <v>1</v>
      </c>
      <c r="D192">
        <v>1</v>
      </c>
      <c r="I192" s="2" t="s">
        <v>331</v>
      </c>
    </row>
    <row r="193" spans="1:9" x14ac:dyDescent="0.35">
      <c r="A193" s="1">
        <v>45436</v>
      </c>
      <c r="B193" t="s">
        <v>332</v>
      </c>
      <c r="C193">
        <v>1</v>
      </c>
      <c r="E193">
        <v>1</v>
      </c>
      <c r="I193" s="2" t="s">
        <v>333</v>
      </c>
    </row>
    <row r="194" spans="1:9" x14ac:dyDescent="0.35">
      <c r="A194" s="1">
        <v>45436</v>
      </c>
      <c r="B194" t="s">
        <v>334</v>
      </c>
      <c r="C194">
        <v>1</v>
      </c>
      <c r="D194">
        <v>1</v>
      </c>
      <c r="E194">
        <v>1</v>
      </c>
      <c r="I194" s="2" t="s">
        <v>335</v>
      </c>
    </row>
    <row r="195" spans="1:9" x14ac:dyDescent="0.35">
      <c r="A195" s="1">
        <v>45436</v>
      </c>
      <c r="B195" t="s">
        <v>336</v>
      </c>
      <c r="C195">
        <v>1</v>
      </c>
      <c r="D195">
        <v>1</v>
      </c>
      <c r="E195">
        <v>1</v>
      </c>
      <c r="I195" s="2" t="s">
        <v>337</v>
      </c>
    </row>
    <row r="196" spans="1:9" x14ac:dyDescent="0.35">
      <c r="A196" s="1">
        <v>45436</v>
      </c>
      <c r="B196" t="s">
        <v>338</v>
      </c>
      <c r="C196">
        <v>1</v>
      </c>
      <c r="D196">
        <v>1</v>
      </c>
      <c r="E196">
        <v>1</v>
      </c>
      <c r="I196" s="2" t="s">
        <v>339</v>
      </c>
    </row>
    <row r="197" spans="1:9" x14ac:dyDescent="0.35">
      <c r="A197" s="1">
        <v>45436</v>
      </c>
      <c r="B197" t="s">
        <v>340</v>
      </c>
      <c r="C197">
        <v>1</v>
      </c>
      <c r="D197">
        <v>1</v>
      </c>
      <c r="E197">
        <v>1</v>
      </c>
      <c r="I197" s="2" t="s">
        <v>341</v>
      </c>
    </row>
    <row r="198" spans="1:9" x14ac:dyDescent="0.35">
      <c r="A198" s="1">
        <v>45436</v>
      </c>
      <c r="B198" t="s">
        <v>342</v>
      </c>
      <c r="C198">
        <v>1</v>
      </c>
      <c r="D198">
        <v>1</v>
      </c>
      <c r="E198">
        <v>1</v>
      </c>
      <c r="I198" s="2" t="s">
        <v>343</v>
      </c>
    </row>
    <row r="199" spans="1:9" x14ac:dyDescent="0.35">
      <c r="A199" s="1">
        <v>45436</v>
      </c>
      <c r="B199" t="s">
        <v>344</v>
      </c>
      <c r="C199">
        <v>1</v>
      </c>
      <c r="D199">
        <v>1</v>
      </c>
      <c r="E199">
        <v>1</v>
      </c>
      <c r="I199" s="2" t="s">
        <v>345</v>
      </c>
    </row>
    <row r="200" spans="1:9" x14ac:dyDescent="0.35">
      <c r="A200" s="1">
        <v>45436</v>
      </c>
      <c r="B200" t="s">
        <v>324</v>
      </c>
      <c r="C200">
        <v>1</v>
      </c>
      <c r="D200">
        <v>1</v>
      </c>
      <c r="E200">
        <v>1</v>
      </c>
      <c r="I200" s="2" t="s">
        <v>346</v>
      </c>
    </row>
    <row r="201" spans="1:9" x14ac:dyDescent="0.35">
      <c r="A201" s="1">
        <v>45436</v>
      </c>
      <c r="B201" t="s">
        <v>244</v>
      </c>
      <c r="C201">
        <v>1</v>
      </c>
      <c r="E201">
        <v>1</v>
      </c>
      <c r="I201" s="2" t="s">
        <v>347</v>
      </c>
    </row>
    <row r="202" spans="1:9" x14ac:dyDescent="0.35">
      <c r="A202" s="1">
        <v>45436</v>
      </c>
      <c r="B202" t="s">
        <v>348</v>
      </c>
      <c r="C202">
        <v>1</v>
      </c>
      <c r="I202" s="2" t="s">
        <v>349</v>
      </c>
    </row>
    <row r="203" spans="1:9" x14ac:dyDescent="0.35">
      <c r="A203" s="1">
        <v>45437</v>
      </c>
      <c r="B203" t="s">
        <v>350</v>
      </c>
      <c r="C203">
        <v>1</v>
      </c>
      <c r="D203">
        <v>1</v>
      </c>
      <c r="I203" s="2" t="s">
        <v>470</v>
      </c>
    </row>
    <row r="204" spans="1:9" x14ac:dyDescent="0.35">
      <c r="A204" s="1">
        <v>45437</v>
      </c>
      <c r="B204" t="s">
        <v>351</v>
      </c>
      <c r="C204">
        <v>1</v>
      </c>
      <c r="D204">
        <v>1</v>
      </c>
      <c r="E204">
        <v>1</v>
      </c>
      <c r="I204" s="2" t="s">
        <v>352</v>
      </c>
    </row>
    <row r="205" spans="1:9" x14ac:dyDescent="0.35">
      <c r="A205" s="1">
        <v>45437</v>
      </c>
      <c r="B205" t="s">
        <v>353</v>
      </c>
      <c r="E205">
        <v>1</v>
      </c>
      <c r="I205" s="2" t="s">
        <v>354</v>
      </c>
    </row>
    <row r="206" spans="1:9" x14ac:dyDescent="0.35">
      <c r="A206" s="1">
        <v>45437</v>
      </c>
      <c r="B206" t="s">
        <v>355</v>
      </c>
      <c r="I206" s="2" t="s">
        <v>356</v>
      </c>
    </row>
    <row r="207" spans="1:9" x14ac:dyDescent="0.35">
      <c r="A207" s="1">
        <v>45437</v>
      </c>
      <c r="B207" t="s">
        <v>357</v>
      </c>
      <c r="C207">
        <v>1</v>
      </c>
      <c r="I207" s="2" t="s">
        <v>358</v>
      </c>
    </row>
    <row r="208" spans="1:9" x14ac:dyDescent="0.35">
      <c r="A208" s="1">
        <v>45438</v>
      </c>
      <c r="B208" t="s">
        <v>359</v>
      </c>
      <c r="I208" s="2" t="s">
        <v>360</v>
      </c>
    </row>
    <row r="209" spans="1:9" x14ac:dyDescent="0.35">
      <c r="A209" s="1">
        <v>45439</v>
      </c>
      <c r="B209" t="s">
        <v>361</v>
      </c>
      <c r="I209" s="2" t="s">
        <v>362</v>
      </c>
    </row>
    <row r="210" spans="1:9" x14ac:dyDescent="0.35">
      <c r="A210" s="1">
        <v>45439</v>
      </c>
      <c r="B210" t="s">
        <v>363</v>
      </c>
      <c r="C210">
        <v>1</v>
      </c>
      <c r="E210">
        <v>1</v>
      </c>
      <c r="I210" s="2" t="s">
        <v>364</v>
      </c>
    </row>
    <row r="211" spans="1:9" x14ac:dyDescent="0.35">
      <c r="A211" s="1">
        <v>45439</v>
      </c>
      <c r="B211" t="s">
        <v>365</v>
      </c>
      <c r="H211">
        <v>1</v>
      </c>
      <c r="I211" s="2" t="s">
        <v>366</v>
      </c>
    </row>
    <row r="212" spans="1:9" x14ac:dyDescent="0.35">
      <c r="A212" s="1">
        <v>45439</v>
      </c>
      <c r="B212" t="s">
        <v>367</v>
      </c>
      <c r="I212" s="2" t="s">
        <v>368</v>
      </c>
    </row>
    <row r="213" spans="1:9" x14ac:dyDescent="0.35">
      <c r="A213" s="1">
        <v>45439</v>
      </c>
      <c r="B213" t="s">
        <v>369</v>
      </c>
      <c r="C213">
        <v>1</v>
      </c>
      <c r="D213">
        <v>1</v>
      </c>
      <c r="E213">
        <v>1</v>
      </c>
      <c r="I213" s="2" t="s">
        <v>370</v>
      </c>
    </row>
    <row r="214" spans="1:9" x14ac:dyDescent="0.35">
      <c r="A214" s="1">
        <v>45439</v>
      </c>
      <c r="B214" t="s">
        <v>257</v>
      </c>
      <c r="C214">
        <v>1</v>
      </c>
      <c r="D214">
        <v>1</v>
      </c>
      <c r="E214">
        <v>1</v>
      </c>
      <c r="I214" s="2" t="s">
        <v>371</v>
      </c>
    </row>
    <row r="215" spans="1:9" x14ac:dyDescent="0.35">
      <c r="A215" s="1">
        <v>45439</v>
      </c>
      <c r="B215" t="s">
        <v>330</v>
      </c>
      <c r="C215">
        <v>1</v>
      </c>
      <c r="D215">
        <v>1</v>
      </c>
      <c r="F215">
        <v>1</v>
      </c>
      <c r="I215" s="2" t="s">
        <v>372</v>
      </c>
    </row>
    <row r="216" spans="1:9" x14ac:dyDescent="0.35">
      <c r="A216" s="1">
        <v>45439</v>
      </c>
      <c r="B216" t="s">
        <v>82</v>
      </c>
      <c r="C216">
        <v>1</v>
      </c>
      <c r="D216">
        <v>1</v>
      </c>
      <c r="G216">
        <v>1</v>
      </c>
      <c r="I216" s="2" t="s">
        <v>373</v>
      </c>
    </row>
    <row r="217" spans="1:9" x14ac:dyDescent="0.35">
      <c r="A217" s="1">
        <v>45439</v>
      </c>
      <c r="B217" t="s">
        <v>374</v>
      </c>
      <c r="I217" s="2" t="s">
        <v>375</v>
      </c>
    </row>
    <row r="218" spans="1:9" x14ac:dyDescent="0.35">
      <c r="A218" s="1">
        <v>45439</v>
      </c>
      <c r="B218" t="s">
        <v>376</v>
      </c>
      <c r="C218">
        <v>1</v>
      </c>
      <c r="D218">
        <v>1</v>
      </c>
      <c r="I218" s="2" t="s">
        <v>377</v>
      </c>
    </row>
    <row r="219" spans="1:9" x14ac:dyDescent="0.35">
      <c r="A219" s="1">
        <v>45439</v>
      </c>
      <c r="B219" t="s">
        <v>192</v>
      </c>
      <c r="E219">
        <v>1</v>
      </c>
      <c r="I219" s="2" t="s">
        <v>378</v>
      </c>
    </row>
    <row r="220" spans="1:9" ht="29" x14ac:dyDescent="0.35">
      <c r="A220" s="1">
        <v>45439</v>
      </c>
      <c r="B220" t="s">
        <v>379</v>
      </c>
      <c r="C220">
        <v>1</v>
      </c>
      <c r="D220">
        <v>1</v>
      </c>
      <c r="I220" s="2" t="s">
        <v>466</v>
      </c>
    </row>
    <row r="221" spans="1:9" x14ac:dyDescent="0.35">
      <c r="A221" s="1">
        <v>45440</v>
      </c>
      <c r="B221" t="s">
        <v>386</v>
      </c>
      <c r="E221">
        <v>1</v>
      </c>
      <c r="I221" s="2" t="s">
        <v>387</v>
      </c>
    </row>
    <row r="222" spans="1:9" x14ac:dyDescent="0.35">
      <c r="A222" s="1">
        <v>45440</v>
      </c>
      <c r="B222" t="s">
        <v>380</v>
      </c>
      <c r="I222" s="2" t="s">
        <v>381</v>
      </c>
    </row>
    <row r="223" spans="1:9" x14ac:dyDescent="0.35">
      <c r="A223" s="1">
        <v>45440</v>
      </c>
      <c r="B223" t="s">
        <v>382</v>
      </c>
      <c r="I223" s="2" t="s">
        <v>383</v>
      </c>
    </row>
    <row r="224" spans="1:9" x14ac:dyDescent="0.35">
      <c r="A224" s="1">
        <v>45440</v>
      </c>
      <c r="B224" t="s">
        <v>384</v>
      </c>
      <c r="I224" s="2" t="s">
        <v>385</v>
      </c>
    </row>
    <row r="225" spans="1:9" x14ac:dyDescent="0.35">
      <c r="A225" s="1">
        <v>45440</v>
      </c>
      <c r="B225" t="s">
        <v>388</v>
      </c>
      <c r="H225">
        <v>1</v>
      </c>
      <c r="I225" s="2" t="s">
        <v>389</v>
      </c>
    </row>
    <row r="226" spans="1:9" x14ac:dyDescent="0.35">
      <c r="A226" s="1">
        <v>45440</v>
      </c>
      <c r="B226" t="s">
        <v>390</v>
      </c>
      <c r="C226">
        <v>1</v>
      </c>
      <c r="D226">
        <v>1</v>
      </c>
      <c r="H226">
        <v>1</v>
      </c>
      <c r="I226" s="2" t="s">
        <v>391</v>
      </c>
    </row>
    <row r="227" spans="1:9" x14ac:dyDescent="0.35">
      <c r="A227" s="1">
        <v>45440</v>
      </c>
      <c r="B227" t="s">
        <v>392</v>
      </c>
      <c r="C227">
        <v>1</v>
      </c>
      <c r="D227">
        <v>1</v>
      </c>
      <c r="I227" s="2" t="s">
        <v>393</v>
      </c>
    </row>
    <row r="228" spans="1:9" x14ac:dyDescent="0.35">
      <c r="A228" s="1">
        <v>45440</v>
      </c>
      <c r="B228" t="s">
        <v>394</v>
      </c>
      <c r="C228">
        <v>1</v>
      </c>
      <c r="D228">
        <v>1</v>
      </c>
      <c r="I228" s="2" t="s">
        <v>395</v>
      </c>
    </row>
    <row r="229" spans="1:9" x14ac:dyDescent="0.35">
      <c r="A229" s="1">
        <v>45440</v>
      </c>
      <c r="B229" t="s">
        <v>396</v>
      </c>
      <c r="C229">
        <v>1</v>
      </c>
      <c r="D229">
        <v>1</v>
      </c>
      <c r="I229" s="2" t="s">
        <v>397</v>
      </c>
    </row>
    <row r="230" spans="1:9" x14ac:dyDescent="0.35">
      <c r="A230" s="1">
        <v>45440</v>
      </c>
      <c r="B230" t="s">
        <v>53</v>
      </c>
      <c r="C230">
        <v>1</v>
      </c>
      <c r="D230">
        <v>1</v>
      </c>
      <c r="F230">
        <v>1</v>
      </c>
      <c r="I230" s="2" t="s">
        <v>398</v>
      </c>
    </row>
    <row r="231" spans="1:9" x14ac:dyDescent="0.35">
      <c r="A231" s="1">
        <v>45440</v>
      </c>
      <c r="B231" t="s">
        <v>399</v>
      </c>
      <c r="F231">
        <v>1</v>
      </c>
      <c r="I231" s="2" t="s">
        <v>400</v>
      </c>
    </row>
    <row r="232" spans="1:9" x14ac:dyDescent="0.35">
      <c r="A232" s="1">
        <v>45440</v>
      </c>
      <c r="B232" t="s">
        <v>17</v>
      </c>
      <c r="F232">
        <v>1</v>
      </c>
      <c r="I232" s="2" t="s">
        <v>401</v>
      </c>
    </row>
    <row r="233" spans="1:9" ht="29" x14ac:dyDescent="0.35">
      <c r="A233" s="1">
        <v>45440</v>
      </c>
      <c r="B233" t="s">
        <v>402</v>
      </c>
      <c r="C233">
        <v>1</v>
      </c>
      <c r="D233">
        <v>1</v>
      </c>
      <c r="F233">
        <v>1</v>
      </c>
      <c r="I233" s="2" t="s">
        <v>403</v>
      </c>
    </row>
    <row r="234" spans="1:9" x14ac:dyDescent="0.35">
      <c r="A234" s="1">
        <v>45440</v>
      </c>
      <c r="B234" t="s">
        <v>404</v>
      </c>
      <c r="C234">
        <v>1</v>
      </c>
      <c r="D234">
        <v>1</v>
      </c>
      <c r="F234">
        <v>1</v>
      </c>
      <c r="I234" s="2" t="s">
        <v>467</v>
      </c>
    </row>
    <row r="235" spans="1:9" x14ac:dyDescent="0.35">
      <c r="A235" s="1">
        <v>45441</v>
      </c>
      <c r="B235" t="s">
        <v>405</v>
      </c>
      <c r="C235">
        <v>1</v>
      </c>
      <c r="D235">
        <v>1</v>
      </c>
      <c r="E235">
        <v>1</v>
      </c>
      <c r="I235" s="2" t="s">
        <v>406</v>
      </c>
    </row>
    <row r="236" spans="1:9" x14ac:dyDescent="0.35">
      <c r="A236" s="1">
        <v>45441</v>
      </c>
      <c r="B236" t="s">
        <v>407</v>
      </c>
      <c r="I236" s="2" t="s">
        <v>408</v>
      </c>
    </row>
    <row r="237" spans="1:9" x14ac:dyDescent="0.35">
      <c r="A237" s="1">
        <v>45441</v>
      </c>
      <c r="B237" t="s">
        <v>221</v>
      </c>
      <c r="I237" s="2" t="s">
        <v>409</v>
      </c>
    </row>
    <row r="238" spans="1:9" x14ac:dyDescent="0.35">
      <c r="A238" s="1">
        <v>45441</v>
      </c>
      <c r="B238" t="s">
        <v>410</v>
      </c>
      <c r="I238" s="2" t="s">
        <v>411</v>
      </c>
    </row>
    <row r="239" spans="1:9" x14ac:dyDescent="0.35">
      <c r="A239" s="1">
        <v>45441</v>
      </c>
      <c r="B239" t="s">
        <v>412</v>
      </c>
      <c r="H239">
        <v>1</v>
      </c>
      <c r="I239" s="2" t="s">
        <v>413</v>
      </c>
    </row>
    <row r="240" spans="1:9" x14ac:dyDescent="0.35">
      <c r="A240" s="1">
        <v>45441</v>
      </c>
      <c r="B240" t="s">
        <v>414</v>
      </c>
      <c r="H240">
        <v>1</v>
      </c>
      <c r="I240" s="2" t="s">
        <v>415</v>
      </c>
    </row>
    <row r="241" spans="1:9" x14ac:dyDescent="0.35">
      <c r="A241" s="1">
        <v>45441</v>
      </c>
      <c r="B241" t="s">
        <v>288</v>
      </c>
      <c r="E241">
        <v>1</v>
      </c>
      <c r="I241" s="2" t="s">
        <v>416</v>
      </c>
    </row>
    <row r="242" spans="1:9" x14ac:dyDescent="0.35">
      <c r="A242" s="1">
        <v>45441</v>
      </c>
      <c r="B242" t="s">
        <v>417</v>
      </c>
      <c r="E242">
        <v>1</v>
      </c>
      <c r="I242" s="2" t="s">
        <v>418</v>
      </c>
    </row>
    <row r="243" spans="1:9" x14ac:dyDescent="0.35">
      <c r="A243" s="1">
        <v>45441</v>
      </c>
      <c r="B243" t="s">
        <v>419</v>
      </c>
      <c r="C243">
        <v>1</v>
      </c>
      <c r="D243">
        <v>1</v>
      </c>
      <c r="E243">
        <v>1</v>
      </c>
      <c r="I243" s="2" t="s">
        <v>420</v>
      </c>
    </row>
    <row r="244" spans="1:9" x14ac:dyDescent="0.35">
      <c r="A244" s="1">
        <v>45441</v>
      </c>
      <c r="B244" t="s">
        <v>332</v>
      </c>
      <c r="C244">
        <v>1</v>
      </c>
      <c r="D244">
        <v>1</v>
      </c>
      <c r="I244" s="2" t="s">
        <v>421</v>
      </c>
    </row>
    <row r="245" spans="1:9" x14ac:dyDescent="0.35">
      <c r="A245" s="1">
        <v>45442</v>
      </c>
      <c r="B245" t="s">
        <v>422</v>
      </c>
      <c r="C245">
        <v>1</v>
      </c>
      <c r="D245">
        <v>1</v>
      </c>
      <c r="E245">
        <v>1</v>
      </c>
      <c r="I245" s="2" t="s">
        <v>423</v>
      </c>
    </row>
    <row r="246" spans="1:9" x14ac:dyDescent="0.35">
      <c r="A246" s="1">
        <v>45442</v>
      </c>
      <c r="B246" t="s">
        <v>424</v>
      </c>
      <c r="C246">
        <v>1</v>
      </c>
      <c r="D246">
        <v>1</v>
      </c>
      <c r="E246">
        <v>1</v>
      </c>
      <c r="I246" s="2" t="s">
        <v>425</v>
      </c>
    </row>
    <row r="247" spans="1:9" x14ac:dyDescent="0.35">
      <c r="A247" s="1">
        <v>45442</v>
      </c>
      <c r="B247" t="s">
        <v>426</v>
      </c>
      <c r="C247">
        <v>1</v>
      </c>
      <c r="D247">
        <v>1</v>
      </c>
      <c r="E247">
        <v>1</v>
      </c>
      <c r="I247" s="2" t="s">
        <v>427</v>
      </c>
    </row>
    <row r="248" spans="1:9" x14ac:dyDescent="0.35">
      <c r="A248" s="1">
        <v>45442</v>
      </c>
      <c r="B248" t="s">
        <v>429</v>
      </c>
      <c r="C248">
        <v>1</v>
      </c>
      <c r="D248">
        <v>1</v>
      </c>
      <c r="E248">
        <v>1</v>
      </c>
      <c r="I248" s="2" t="s">
        <v>428</v>
      </c>
    </row>
    <row r="249" spans="1:9" x14ac:dyDescent="0.35">
      <c r="A249" s="1">
        <v>45443</v>
      </c>
      <c r="B249" t="s">
        <v>430</v>
      </c>
      <c r="H249">
        <v>1</v>
      </c>
      <c r="I249" s="2" t="s">
        <v>431</v>
      </c>
    </row>
    <row r="250" spans="1:9" x14ac:dyDescent="0.35">
      <c r="A250" s="1">
        <v>45443</v>
      </c>
      <c r="B250" t="s">
        <v>432</v>
      </c>
      <c r="C250">
        <v>1</v>
      </c>
      <c r="D250">
        <v>1</v>
      </c>
      <c r="I250" s="2" t="s">
        <v>433</v>
      </c>
    </row>
    <row r="251" spans="1:9" x14ac:dyDescent="0.35">
      <c r="A251" s="1">
        <v>45443</v>
      </c>
      <c r="B251" t="s">
        <v>154</v>
      </c>
      <c r="C251">
        <v>1</v>
      </c>
      <c r="D251">
        <v>1</v>
      </c>
      <c r="I251" s="2" t="s">
        <v>434</v>
      </c>
    </row>
    <row r="252" spans="1:9" x14ac:dyDescent="0.35">
      <c r="A252" s="1">
        <v>45443</v>
      </c>
      <c r="B252" t="s">
        <v>435</v>
      </c>
      <c r="C252">
        <v>1</v>
      </c>
      <c r="D252">
        <v>1</v>
      </c>
      <c r="I252" s="2" t="s">
        <v>436</v>
      </c>
    </row>
    <row r="253" spans="1:9" x14ac:dyDescent="0.35">
      <c r="A253" s="1">
        <v>45443</v>
      </c>
      <c r="B253" t="s">
        <v>437</v>
      </c>
      <c r="C253">
        <v>1</v>
      </c>
      <c r="D253">
        <v>1</v>
      </c>
      <c r="I253" s="2" t="s">
        <v>438</v>
      </c>
    </row>
    <row r="254" spans="1:9" ht="29" x14ac:dyDescent="0.35">
      <c r="A254" s="1">
        <v>45443</v>
      </c>
      <c r="B254" t="s">
        <v>437</v>
      </c>
      <c r="C254">
        <v>1</v>
      </c>
      <c r="D254">
        <v>1</v>
      </c>
      <c r="I254" s="2" t="s">
        <v>439</v>
      </c>
    </row>
    <row r="255" spans="1:9" x14ac:dyDescent="0.35">
      <c r="A255" s="1">
        <v>45443</v>
      </c>
      <c r="B255" t="s">
        <v>442</v>
      </c>
      <c r="C255">
        <v>1</v>
      </c>
      <c r="F255">
        <v>1</v>
      </c>
      <c r="I255" s="2" t="s">
        <v>443</v>
      </c>
    </row>
    <row r="256" spans="1:9" x14ac:dyDescent="0.35">
      <c r="A256" s="1">
        <v>45443</v>
      </c>
      <c r="B256" t="s">
        <v>440</v>
      </c>
      <c r="C256">
        <v>1</v>
      </c>
      <c r="D256">
        <v>1</v>
      </c>
      <c r="G256">
        <v>1</v>
      </c>
      <c r="I256" s="2" t="s">
        <v>441</v>
      </c>
    </row>
    <row r="257" spans="1:9" x14ac:dyDescent="0.35">
      <c r="A257" s="1">
        <v>45443</v>
      </c>
      <c r="B257" t="s">
        <v>402</v>
      </c>
      <c r="C257">
        <v>1</v>
      </c>
      <c r="D257">
        <v>1</v>
      </c>
      <c r="G257">
        <v>1</v>
      </c>
      <c r="I257" s="2" t="s">
        <v>444</v>
      </c>
    </row>
    <row r="258" spans="1:9" x14ac:dyDescent="0.35">
      <c r="A258" s="1">
        <v>45443</v>
      </c>
      <c r="B258" t="s">
        <v>181</v>
      </c>
      <c r="C258">
        <v>1</v>
      </c>
      <c r="D258">
        <v>1</v>
      </c>
      <c r="E258">
        <v>1</v>
      </c>
      <c r="I258" s="2" t="s">
        <v>445</v>
      </c>
    </row>
    <row r="259" spans="1:9" x14ac:dyDescent="0.35">
      <c r="A259" s="1">
        <v>45443</v>
      </c>
      <c r="B259" t="s">
        <v>379</v>
      </c>
      <c r="C259">
        <v>1</v>
      </c>
      <c r="D259">
        <v>1</v>
      </c>
      <c r="G259">
        <v>1</v>
      </c>
      <c r="I259" s="2" t="s">
        <v>446</v>
      </c>
    </row>
    <row r="260" spans="1:9" x14ac:dyDescent="0.35">
      <c r="A260" s="1">
        <v>45443</v>
      </c>
      <c r="B260" t="s">
        <v>447</v>
      </c>
      <c r="C260">
        <v>1</v>
      </c>
      <c r="D260">
        <v>1</v>
      </c>
      <c r="F260">
        <v>1</v>
      </c>
      <c r="I260" s="2" t="s">
        <v>468</v>
      </c>
    </row>
    <row r="262" spans="1:9" x14ac:dyDescent="0.35">
      <c r="A262">
        <v>259</v>
      </c>
      <c r="C262">
        <f t="shared" ref="C262:H262" si="0">+SUM(C2:C260)</f>
        <v>173</v>
      </c>
      <c r="D262">
        <f t="shared" si="0"/>
        <v>145</v>
      </c>
      <c r="E262">
        <f t="shared" si="0"/>
        <v>91</v>
      </c>
      <c r="F262">
        <f t="shared" si="0"/>
        <v>34</v>
      </c>
      <c r="G262">
        <f t="shared" si="0"/>
        <v>34</v>
      </c>
      <c r="H262">
        <f t="shared" si="0"/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483C3-ABD9-4CCB-8BBA-21D2AB217490}">
  <dimension ref="A1:I306"/>
  <sheetViews>
    <sheetView zoomScale="110" zoomScaleNormal="110" workbookViewId="0">
      <pane ySplit="2980" topLeftCell="A302" activePane="bottomLeft"/>
      <selection activeCell="A132" sqref="A132"/>
      <selection pane="bottomLeft" activeCell="C306" sqref="C306:H306"/>
    </sheetView>
  </sheetViews>
  <sheetFormatPr baseColWidth="10" defaultRowHeight="14.5" x14ac:dyDescent="0.35"/>
  <cols>
    <col min="3" max="3" width="6" customWidth="1"/>
    <col min="4" max="4" width="5.90625" customWidth="1"/>
    <col min="5" max="5" width="5.26953125" customWidth="1"/>
    <col min="6" max="6" width="11.26953125" customWidth="1"/>
    <col min="7" max="7" width="5.81640625" customWidth="1"/>
    <col min="8" max="8" width="8.81640625" customWidth="1"/>
    <col min="9" max="9" width="90" bestFit="1" customWidth="1"/>
  </cols>
  <sheetData>
    <row r="1" spans="1:9" ht="121" x14ac:dyDescent="0.35">
      <c r="A1" t="s">
        <v>457</v>
      </c>
      <c r="B1" t="s">
        <v>458</v>
      </c>
      <c r="C1" s="5" t="s">
        <v>959</v>
      </c>
      <c r="D1" s="5" t="s">
        <v>960</v>
      </c>
      <c r="E1" s="5" t="s">
        <v>961</v>
      </c>
      <c r="F1" s="5" t="s">
        <v>962</v>
      </c>
      <c r="G1" s="5" t="s">
        <v>963</v>
      </c>
      <c r="H1" s="5" t="s">
        <v>964</v>
      </c>
      <c r="I1" t="s">
        <v>459</v>
      </c>
    </row>
    <row r="2" spans="1:9" x14ac:dyDescent="0.35">
      <c r="A2" s="1">
        <v>45444</v>
      </c>
      <c r="B2" t="s">
        <v>128</v>
      </c>
      <c r="C2">
        <v>1</v>
      </c>
      <c r="E2">
        <v>1</v>
      </c>
      <c r="I2" t="s">
        <v>448</v>
      </c>
    </row>
    <row r="3" spans="1:9" x14ac:dyDescent="0.35">
      <c r="A3" s="1">
        <v>45444</v>
      </c>
      <c r="B3" t="s">
        <v>449</v>
      </c>
      <c r="C3">
        <v>1</v>
      </c>
      <c r="E3">
        <v>1</v>
      </c>
      <c r="I3" t="s">
        <v>450</v>
      </c>
    </row>
    <row r="4" spans="1:9" x14ac:dyDescent="0.35">
      <c r="A4" s="1">
        <v>45445</v>
      </c>
      <c r="B4" t="s">
        <v>451</v>
      </c>
      <c r="C4">
        <v>1</v>
      </c>
      <c r="E4">
        <v>1</v>
      </c>
      <c r="I4" t="s">
        <v>452</v>
      </c>
    </row>
    <row r="5" spans="1:9" x14ac:dyDescent="0.35">
      <c r="A5" s="1">
        <v>45444</v>
      </c>
      <c r="B5" t="s">
        <v>453</v>
      </c>
      <c r="C5">
        <v>1</v>
      </c>
      <c r="E5">
        <v>1</v>
      </c>
      <c r="I5" t="s">
        <v>454</v>
      </c>
    </row>
    <row r="6" spans="1:9" x14ac:dyDescent="0.35">
      <c r="A6" s="1">
        <v>45445</v>
      </c>
      <c r="B6" t="s">
        <v>455</v>
      </c>
      <c r="C6">
        <v>1</v>
      </c>
      <c r="E6">
        <v>1</v>
      </c>
      <c r="I6" t="s">
        <v>456</v>
      </c>
    </row>
    <row r="7" spans="1:9" x14ac:dyDescent="0.35">
      <c r="A7" s="1">
        <v>45445</v>
      </c>
      <c r="B7" t="s">
        <v>474</v>
      </c>
      <c r="H7">
        <v>1</v>
      </c>
      <c r="I7" t="s">
        <v>475</v>
      </c>
    </row>
    <row r="8" spans="1:9" x14ac:dyDescent="0.35">
      <c r="A8" s="1">
        <v>45445</v>
      </c>
      <c r="B8" t="s">
        <v>476</v>
      </c>
      <c r="C8">
        <v>1</v>
      </c>
      <c r="E8">
        <v>1</v>
      </c>
      <c r="I8" t="s">
        <v>450</v>
      </c>
    </row>
    <row r="9" spans="1:9" x14ac:dyDescent="0.35">
      <c r="A9" s="1">
        <v>45445</v>
      </c>
      <c r="B9" t="s">
        <v>477</v>
      </c>
      <c r="C9">
        <v>1</v>
      </c>
      <c r="D9">
        <v>1</v>
      </c>
      <c r="F9">
        <v>1</v>
      </c>
      <c r="I9" t="s">
        <v>478</v>
      </c>
    </row>
    <row r="10" spans="1:9" x14ac:dyDescent="0.35">
      <c r="A10" s="1">
        <v>45446</v>
      </c>
      <c r="B10" t="s">
        <v>479</v>
      </c>
      <c r="C10">
        <v>1</v>
      </c>
      <c r="D10">
        <v>1</v>
      </c>
      <c r="F10">
        <v>1</v>
      </c>
      <c r="I10" t="s">
        <v>480</v>
      </c>
    </row>
    <row r="11" spans="1:9" x14ac:dyDescent="0.35">
      <c r="A11" s="1">
        <v>45446</v>
      </c>
      <c r="B11" t="s">
        <v>481</v>
      </c>
      <c r="C11">
        <v>1</v>
      </c>
      <c r="D11">
        <v>1</v>
      </c>
      <c r="F11">
        <v>1</v>
      </c>
      <c r="I11" t="s">
        <v>482</v>
      </c>
    </row>
    <row r="12" spans="1:9" x14ac:dyDescent="0.35">
      <c r="A12" s="1">
        <v>45446</v>
      </c>
      <c r="B12" t="s">
        <v>483</v>
      </c>
      <c r="C12">
        <v>1</v>
      </c>
      <c r="E12">
        <v>1</v>
      </c>
      <c r="I12" t="s">
        <v>484</v>
      </c>
    </row>
    <row r="13" spans="1:9" x14ac:dyDescent="0.35">
      <c r="A13" s="1">
        <v>45446</v>
      </c>
      <c r="B13" t="s">
        <v>485</v>
      </c>
      <c r="C13">
        <v>1</v>
      </c>
      <c r="D13">
        <v>1</v>
      </c>
      <c r="G13">
        <v>1</v>
      </c>
      <c r="I13" t="s">
        <v>486</v>
      </c>
    </row>
    <row r="14" spans="1:9" x14ac:dyDescent="0.35">
      <c r="A14" s="1">
        <v>45446</v>
      </c>
      <c r="B14" t="s">
        <v>487</v>
      </c>
      <c r="C14">
        <v>1</v>
      </c>
      <c r="D14">
        <v>1</v>
      </c>
      <c r="E14">
        <v>1</v>
      </c>
      <c r="I14" t="s">
        <v>488</v>
      </c>
    </row>
    <row r="15" spans="1:9" x14ac:dyDescent="0.35">
      <c r="A15" s="1">
        <v>45446</v>
      </c>
      <c r="B15" t="s">
        <v>489</v>
      </c>
      <c r="C15">
        <v>1</v>
      </c>
      <c r="D15">
        <v>1</v>
      </c>
      <c r="G15">
        <v>1</v>
      </c>
      <c r="I15" t="s">
        <v>490</v>
      </c>
    </row>
    <row r="16" spans="1:9" x14ac:dyDescent="0.35">
      <c r="A16" s="1">
        <v>45446</v>
      </c>
      <c r="B16" t="s">
        <v>491</v>
      </c>
      <c r="C16">
        <v>1</v>
      </c>
      <c r="D16">
        <v>1</v>
      </c>
      <c r="G16">
        <v>1</v>
      </c>
      <c r="I16" t="s">
        <v>492</v>
      </c>
    </row>
    <row r="17" spans="1:9" x14ac:dyDescent="0.35">
      <c r="A17" s="1">
        <v>45446</v>
      </c>
      <c r="B17" t="s">
        <v>493</v>
      </c>
      <c r="C17">
        <v>1</v>
      </c>
      <c r="D17">
        <v>1</v>
      </c>
      <c r="E17">
        <v>1</v>
      </c>
      <c r="I17" t="s">
        <v>494</v>
      </c>
    </row>
    <row r="18" spans="1:9" x14ac:dyDescent="0.35">
      <c r="A18" s="1">
        <v>45446</v>
      </c>
      <c r="B18" t="s">
        <v>495</v>
      </c>
      <c r="G18">
        <v>1</v>
      </c>
      <c r="I18" t="s">
        <v>496</v>
      </c>
    </row>
    <row r="19" spans="1:9" x14ac:dyDescent="0.35">
      <c r="A19" s="1">
        <v>45446</v>
      </c>
      <c r="B19" t="s">
        <v>497</v>
      </c>
      <c r="H19">
        <v>1</v>
      </c>
      <c r="I19" t="s">
        <v>498</v>
      </c>
    </row>
    <row r="20" spans="1:9" x14ac:dyDescent="0.35">
      <c r="A20" s="1">
        <v>45446</v>
      </c>
      <c r="B20" t="s">
        <v>271</v>
      </c>
      <c r="H20">
        <v>1</v>
      </c>
      <c r="I20" t="s">
        <v>499</v>
      </c>
    </row>
    <row r="21" spans="1:9" x14ac:dyDescent="0.35">
      <c r="A21" s="1">
        <v>45446</v>
      </c>
      <c r="B21" t="s">
        <v>500</v>
      </c>
      <c r="H21">
        <v>1</v>
      </c>
      <c r="I21" t="s">
        <v>501</v>
      </c>
    </row>
    <row r="22" spans="1:9" x14ac:dyDescent="0.35">
      <c r="A22" s="1">
        <v>45446</v>
      </c>
      <c r="B22" t="s">
        <v>502</v>
      </c>
      <c r="H22">
        <v>1</v>
      </c>
      <c r="I22" t="s">
        <v>503</v>
      </c>
    </row>
    <row r="23" spans="1:9" x14ac:dyDescent="0.35">
      <c r="A23" s="1">
        <v>45446</v>
      </c>
      <c r="B23" t="s">
        <v>504</v>
      </c>
      <c r="C23">
        <v>1</v>
      </c>
      <c r="H23">
        <v>1</v>
      </c>
      <c r="I23" t="s">
        <v>505</v>
      </c>
    </row>
    <row r="24" spans="1:9" x14ac:dyDescent="0.35">
      <c r="A24" s="1">
        <v>45446</v>
      </c>
      <c r="B24" t="s">
        <v>506</v>
      </c>
      <c r="C24">
        <v>1</v>
      </c>
      <c r="D24">
        <v>1</v>
      </c>
      <c r="F24">
        <v>1</v>
      </c>
      <c r="I24" t="s">
        <v>507</v>
      </c>
    </row>
    <row r="25" spans="1:9" x14ac:dyDescent="0.35">
      <c r="A25" s="1">
        <v>45446</v>
      </c>
      <c r="B25" t="s">
        <v>53</v>
      </c>
      <c r="C25">
        <v>1</v>
      </c>
      <c r="F25">
        <v>1</v>
      </c>
      <c r="I25" t="s">
        <v>508</v>
      </c>
    </row>
    <row r="26" spans="1:9" x14ac:dyDescent="0.35">
      <c r="A26" s="1">
        <v>45446</v>
      </c>
      <c r="B26" t="s">
        <v>509</v>
      </c>
      <c r="C26">
        <v>1</v>
      </c>
      <c r="D26">
        <v>1</v>
      </c>
      <c r="F26">
        <v>1</v>
      </c>
      <c r="I26" t="s">
        <v>510</v>
      </c>
    </row>
    <row r="27" spans="1:9" x14ac:dyDescent="0.35">
      <c r="A27" s="1">
        <v>45446</v>
      </c>
      <c r="B27" t="s">
        <v>511</v>
      </c>
      <c r="C27">
        <v>1</v>
      </c>
      <c r="D27">
        <v>1</v>
      </c>
      <c r="E27">
        <v>1</v>
      </c>
      <c r="I27" t="s">
        <v>512</v>
      </c>
    </row>
    <row r="28" spans="1:9" x14ac:dyDescent="0.35">
      <c r="A28" s="1">
        <v>45446</v>
      </c>
      <c r="B28" t="s">
        <v>513</v>
      </c>
      <c r="E28">
        <v>1</v>
      </c>
      <c r="I28" t="s">
        <v>514</v>
      </c>
    </row>
    <row r="29" spans="1:9" x14ac:dyDescent="0.35">
      <c r="A29" s="1">
        <v>45446</v>
      </c>
      <c r="B29" t="s">
        <v>299</v>
      </c>
      <c r="C29">
        <v>1</v>
      </c>
      <c r="D29">
        <v>1</v>
      </c>
      <c r="E29">
        <v>1</v>
      </c>
      <c r="I29" t="s">
        <v>515</v>
      </c>
    </row>
    <row r="30" spans="1:9" x14ac:dyDescent="0.35">
      <c r="A30" s="1">
        <v>45446</v>
      </c>
      <c r="B30" t="s">
        <v>516</v>
      </c>
      <c r="C30">
        <v>1</v>
      </c>
      <c r="H30">
        <v>1</v>
      </c>
      <c r="I30" t="s">
        <v>517</v>
      </c>
    </row>
    <row r="31" spans="1:9" x14ac:dyDescent="0.35">
      <c r="A31" s="1">
        <v>45446</v>
      </c>
      <c r="B31" t="s">
        <v>516</v>
      </c>
      <c r="C31">
        <v>1</v>
      </c>
      <c r="D31">
        <v>1</v>
      </c>
      <c r="H31">
        <v>1</v>
      </c>
      <c r="I31" t="s">
        <v>518</v>
      </c>
    </row>
    <row r="32" spans="1:9" x14ac:dyDescent="0.35">
      <c r="A32" s="1">
        <v>45446</v>
      </c>
      <c r="B32" t="s">
        <v>519</v>
      </c>
      <c r="H32">
        <v>1</v>
      </c>
      <c r="I32" t="s">
        <v>991</v>
      </c>
    </row>
    <row r="33" spans="1:9" x14ac:dyDescent="0.35">
      <c r="A33" s="1">
        <v>45446</v>
      </c>
      <c r="B33" t="s">
        <v>520</v>
      </c>
      <c r="C33">
        <v>1</v>
      </c>
      <c r="D33">
        <v>1</v>
      </c>
      <c r="E33">
        <v>1</v>
      </c>
      <c r="I33" t="s">
        <v>521</v>
      </c>
    </row>
    <row r="34" spans="1:9" x14ac:dyDescent="0.35">
      <c r="A34" s="1">
        <v>45446</v>
      </c>
      <c r="B34" t="s">
        <v>522</v>
      </c>
      <c r="C34">
        <v>1</v>
      </c>
      <c r="D34">
        <v>1</v>
      </c>
      <c r="E34">
        <v>1</v>
      </c>
      <c r="I34" t="s">
        <v>523</v>
      </c>
    </row>
    <row r="35" spans="1:9" x14ac:dyDescent="0.35">
      <c r="A35" s="1">
        <v>45446</v>
      </c>
      <c r="B35" t="s">
        <v>524</v>
      </c>
      <c r="C35">
        <v>1</v>
      </c>
      <c r="D35">
        <v>1</v>
      </c>
      <c r="E35">
        <v>1</v>
      </c>
      <c r="I35" t="s">
        <v>525</v>
      </c>
    </row>
    <row r="36" spans="1:9" x14ac:dyDescent="0.35">
      <c r="A36" s="1">
        <v>45446</v>
      </c>
      <c r="B36" t="s">
        <v>526</v>
      </c>
      <c r="C36">
        <v>1</v>
      </c>
      <c r="D36">
        <v>1</v>
      </c>
      <c r="E36">
        <v>1</v>
      </c>
      <c r="I36" t="s">
        <v>527</v>
      </c>
    </row>
    <row r="37" spans="1:9" x14ac:dyDescent="0.35">
      <c r="A37" s="1">
        <v>45447</v>
      </c>
      <c r="B37" t="s">
        <v>528</v>
      </c>
      <c r="C37">
        <v>1</v>
      </c>
      <c r="D37">
        <v>1</v>
      </c>
      <c r="F37">
        <v>1</v>
      </c>
      <c r="I37" t="s">
        <v>992</v>
      </c>
    </row>
    <row r="38" spans="1:9" x14ac:dyDescent="0.35">
      <c r="A38" s="1">
        <v>45447</v>
      </c>
      <c r="B38" t="s">
        <v>529</v>
      </c>
      <c r="C38">
        <v>1</v>
      </c>
      <c r="H38">
        <v>1</v>
      </c>
      <c r="I38" t="s">
        <v>530</v>
      </c>
    </row>
    <row r="39" spans="1:9" x14ac:dyDescent="0.35">
      <c r="A39" s="1">
        <v>45447</v>
      </c>
      <c r="B39" t="s">
        <v>531</v>
      </c>
      <c r="C39">
        <v>1</v>
      </c>
      <c r="D39">
        <v>1</v>
      </c>
      <c r="G39">
        <v>1</v>
      </c>
      <c r="I39" t="s">
        <v>532</v>
      </c>
    </row>
    <row r="40" spans="1:9" x14ac:dyDescent="0.35">
      <c r="A40" s="1">
        <v>45447</v>
      </c>
      <c r="B40" t="s">
        <v>531</v>
      </c>
      <c r="C40">
        <v>1</v>
      </c>
      <c r="D40">
        <v>1</v>
      </c>
      <c r="G40">
        <v>1</v>
      </c>
      <c r="I40" t="s">
        <v>533</v>
      </c>
    </row>
    <row r="41" spans="1:9" x14ac:dyDescent="0.35">
      <c r="A41" s="1">
        <v>45447</v>
      </c>
      <c r="B41" t="s">
        <v>402</v>
      </c>
      <c r="C41">
        <v>1</v>
      </c>
      <c r="D41">
        <v>1</v>
      </c>
      <c r="G41">
        <v>1</v>
      </c>
      <c r="I41" t="s">
        <v>534</v>
      </c>
    </row>
    <row r="42" spans="1:9" x14ac:dyDescent="0.35">
      <c r="A42" s="1">
        <v>45447</v>
      </c>
      <c r="B42" t="s">
        <v>535</v>
      </c>
      <c r="C42">
        <v>1</v>
      </c>
      <c r="D42">
        <v>1</v>
      </c>
      <c r="E42">
        <v>1</v>
      </c>
      <c r="I42" t="s">
        <v>536</v>
      </c>
    </row>
    <row r="43" spans="1:9" x14ac:dyDescent="0.35">
      <c r="A43" s="1">
        <v>45448</v>
      </c>
      <c r="B43" t="s">
        <v>537</v>
      </c>
      <c r="C43">
        <v>1</v>
      </c>
      <c r="D43">
        <v>1</v>
      </c>
      <c r="E43">
        <v>1</v>
      </c>
      <c r="I43" t="s">
        <v>538</v>
      </c>
    </row>
    <row r="44" spans="1:9" x14ac:dyDescent="0.35">
      <c r="A44" s="1">
        <v>45448</v>
      </c>
      <c r="B44" t="s">
        <v>537</v>
      </c>
      <c r="C44">
        <v>1</v>
      </c>
      <c r="D44">
        <v>1</v>
      </c>
      <c r="E44">
        <v>1</v>
      </c>
      <c r="I44" t="s">
        <v>539</v>
      </c>
    </row>
    <row r="45" spans="1:9" x14ac:dyDescent="0.35">
      <c r="A45" s="1">
        <v>45448</v>
      </c>
      <c r="B45" t="s">
        <v>3</v>
      </c>
      <c r="C45">
        <v>1</v>
      </c>
      <c r="D45">
        <v>1</v>
      </c>
      <c r="E45">
        <v>1</v>
      </c>
      <c r="I45" t="s">
        <v>540</v>
      </c>
    </row>
    <row r="46" spans="1:9" x14ac:dyDescent="0.35">
      <c r="A46" s="1">
        <v>45448</v>
      </c>
      <c r="B46" t="s">
        <v>541</v>
      </c>
      <c r="C46">
        <v>1</v>
      </c>
      <c r="D46">
        <v>1</v>
      </c>
      <c r="E46">
        <v>1</v>
      </c>
      <c r="I46" t="s">
        <v>542</v>
      </c>
    </row>
    <row r="47" spans="1:9" x14ac:dyDescent="0.35">
      <c r="A47" s="1">
        <v>45448</v>
      </c>
      <c r="B47" t="s">
        <v>543</v>
      </c>
      <c r="C47">
        <v>1</v>
      </c>
      <c r="D47">
        <v>1</v>
      </c>
      <c r="E47">
        <v>1</v>
      </c>
      <c r="I47" t="s">
        <v>544</v>
      </c>
    </row>
    <row r="48" spans="1:9" x14ac:dyDescent="0.35">
      <c r="A48" s="1">
        <v>45448</v>
      </c>
      <c r="B48" t="s">
        <v>541</v>
      </c>
      <c r="C48" s="4">
        <v>1</v>
      </c>
      <c r="D48" s="4">
        <v>1</v>
      </c>
      <c r="E48" s="4">
        <v>1</v>
      </c>
      <c r="F48" s="4"/>
      <c r="G48" s="4"/>
      <c r="H48" s="4"/>
      <c r="I48" t="s">
        <v>542</v>
      </c>
    </row>
    <row r="49" spans="1:9" x14ac:dyDescent="0.35">
      <c r="A49" s="1">
        <v>45448</v>
      </c>
      <c r="B49" t="s">
        <v>545</v>
      </c>
      <c r="C49">
        <v>1</v>
      </c>
      <c r="D49">
        <v>1</v>
      </c>
      <c r="E49">
        <v>1</v>
      </c>
      <c r="I49" t="s">
        <v>544</v>
      </c>
    </row>
    <row r="50" spans="1:9" x14ac:dyDescent="0.35">
      <c r="A50" s="1">
        <v>45448</v>
      </c>
      <c r="B50" t="s">
        <v>571</v>
      </c>
      <c r="F50">
        <v>1</v>
      </c>
      <c r="I50" t="s">
        <v>572</v>
      </c>
    </row>
    <row r="51" spans="1:9" x14ac:dyDescent="0.35">
      <c r="A51" s="1">
        <v>45448</v>
      </c>
      <c r="B51" t="s">
        <v>546</v>
      </c>
      <c r="C51">
        <v>1</v>
      </c>
      <c r="F51">
        <v>1</v>
      </c>
      <c r="I51" t="s">
        <v>547</v>
      </c>
    </row>
    <row r="52" spans="1:9" x14ac:dyDescent="0.35">
      <c r="A52" s="1">
        <v>45448</v>
      </c>
      <c r="B52" t="s">
        <v>546</v>
      </c>
      <c r="C52">
        <v>1</v>
      </c>
      <c r="F52">
        <v>1</v>
      </c>
      <c r="I52" t="s">
        <v>548</v>
      </c>
    </row>
    <row r="53" spans="1:9" x14ac:dyDescent="0.35">
      <c r="A53" s="1">
        <v>45448</v>
      </c>
      <c r="B53" t="s">
        <v>546</v>
      </c>
      <c r="C53">
        <v>1</v>
      </c>
      <c r="F53">
        <v>1</v>
      </c>
      <c r="I53" t="s">
        <v>549</v>
      </c>
    </row>
    <row r="54" spans="1:9" x14ac:dyDescent="0.35">
      <c r="A54" s="1">
        <v>45448</v>
      </c>
      <c r="B54" t="s">
        <v>550</v>
      </c>
      <c r="C54">
        <v>1</v>
      </c>
      <c r="D54">
        <v>1</v>
      </c>
      <c r="E54">
        <v>1</v>
      </c>
      <c r="I54" t="s">
        <v>551</v>
      </c>
    </row>
    <row r="55" spans="1:9" x14ac:dyDescent="0.35">
      <c r="A55" s="1">
        <v>45448</v>
      </c>
      <c r="B55" t="s">
        <v>552</v>
      </c>
      <c r="C55">
        <v>1</v>
      </c>
      <c r="D55">
        <v>1</v>
      </c>
      <c r="E55">
        <v>1</v>
      </c>
      <c r="I55" t="s">
        <v>553</v>
      </c>
    </row>
    <row r="56" spans="1:9" x14ac:dyDescent="0.35">
      <c r="A56" s="1">
        <v>45448</v>
      </c>
      <c r="B56" t="s">
        <v>284</v>
      </c>
      <c r="C56">
        <v>1</v>
      </c>
      <c r="D56">
        <v>1</v>
      </c>
      <c r="E56">
        <v>1</v>
      </c>
      <c r="I56" t="s">
        <v>570</v>
      </c>
    </row>
    <row r="57" spans="1:9" x14ac:dyDescent="0.35">
      <c r="A57" s="1">
        <v>45448</v>
      </c>
      <c r="B57" t="s">
        <v>554</v>
      </c>
      <c r="C57">
        <v>1</v>
      </c>
      <c r="F57">
        <v>1</v>
      </c>
      <c r="I57" t="s">
        <v>547</v>
      </c>
    </row>
    <row r="58" spans="1:9" x14ac:dyDescent="0.35">
      <c r="A58" s="1">
        <v>45448</v>
      </c>
      <c r="B58" t="s">
        <v>555</v>
      </c>
      <c r="C58">
        <v>1</v>
      </c>
      <c r="D58">
        <v>1</v>
      </c>
      <c r="F58">
        <v>1</v>
      </c>
      <c r="I58" t="s">
        <v>556</v>
      </c>
    </row>
    <row r="59" spans="1:9" x14ac:dyDescent="0.35">
      <c r="A59" s="1">
        <v>45448</v>
      </c>
      <c r="B59" t="s">
        <v>429</v>
      </c>
      <c r="C59">
        <v>1</v>
      </c>
      <c r="D59">
        <v>1</v>
      </c>
      <c r="E59">
        <v>1</v>
      </c>
      <c r="I59" t="s">
        <v>557</v>
      </c>
    </row>
    <row r="60" spans="1:9" x14ac:dyDescent="0.35">
      <c r="A60" s="1">
        <v>45448</v>
      </c>
      <c r="B60" t="s">
        <v>124</v>
      </c>
      <c r="C60">
        <v>1</v>
      </c>
      <c r="D60">
        <v>1</v>
      </c>
      <c r="E60">
        <v>1</v>
      </c>
      <c r="I60" t="s">
        <v>558</v>
      </c>
    </row>
    <row r="61" spans="1:9" x14ac:dyDescent="0.35">
      <c r="A61" s="1">
        <v>45448</v>
      </c>
      <c r="B61" t="s">
        <v>559</v>
      </c>
      <c r="C61">
        <v>1</v>
      </c>
      <c r="D61">
        <v>1</v>
      </c>
      <c r="E61">
        <v>1</v>
      </c>
      <c r="I61" t="s">
        <v>560</v>
      </c>
    </row>
    <row r="62" spans="1:9" x14ac:dyDescent="0.35">
      <c r="A62" s="1">
        <v>45448</v>
      </c>
      <c r="B62" t="s">
        <v>559</v>
      </c>
      <c r="C62">
        <v>1</v>
      </c>
      <c r="D62">
        <v>1</v>
      </c>
      <c r="E62">
        <v>1</v>
      </c>
      <c r="I62" t="s">
        <v>561</v>
      </c>
    </row>
    <row r="63" spans="1:9" x14ac:dyDescent="0.35">
      <c r="A63" s="1">
        <v>45448</v>
      </c>
      <c r="B63" t="s">
        <v>562</v>
      </c>
      <c r="C63">
        <v>1</v>
      </c>
      <c r="D63">
        <v>1</v>
      </c>
      <c r="E63">
        <v>1</v>
      </c>
      <c r="I63" t="s">
        <v>563</v>
      </c>
    </row>
    <row r="64" spans="1:9" x14ac:dyDescent="0.35">
      <c r="A64" s="1">
        <v>45448</v>
      </c>
      <c r="B64" t="s">
        <v>564</v>
      </c>
      <c r="C64">
        <v>1</v>
      </c>
      <c r="D64">
        <v>1</v>
      </c>
      <c r="G64">
        <v>1</v>
      </c>
      <c r="I64" t="s">
        <v>565</v>
      </c>
    </row>
    <row r="65" spans="1:9" x14ac:dyDescent="0.35">
      <c r="A65" s="1">
        <v>45448</v>
      </c>
      <c r="B65" t="s">
        <v>566</v>
      </c>
      <c r="C65">
        <v>1</v>
      </c>
      <c r="D65">
        <v>1</v>
      </c>
      <c r="G65">
        <v>1</v>
      </c>
      <c r="I65" t="s">
        <v>567</v>
      </c>
    </row>
    <row r="66" spans="1:9" x14ac:dyDescent="0.35">
      <c r="A66" s="1">
        <v>45448</v>
      </c>
      <c r="B66" t="s">
        <v>568</v>
      </c>
      <c r="C66">
        <v>1</v>
      </c>
      <c r="D66">
        <v>1</v>
      </c>
      <c r="G66">
        <v>1</v>
      </c>
      <c r="I66" t="s">
        <v>569</v>
      </c>
    </row>
    <row r="67" spans="1:9" x14ac:dyDescent="0.35">
      <c r="A67" s="1">
        <v>45448</v>
      </c>
      <c r="B67" t="s">
        <v>573</v>
      </c>
      <c r="C67">
        <v>1</v>
      </c>
      <c r="D67">
        <v>1</v>
      </c>
      <c r="G67">
        <v>1</v>
      </c>
      <c r="I67" t="s">
        <v>574</v>
      </c>
    </row>
    <row r="68" spans="1:9" x14ac:dyDescent="0.35">
      <c r="A68" s="1">
        <v>45448</v>
      </c>
      <c r="B68" t="s">
        <v>577</v>
      </c>
      <c r="C68">
        <v>1</v>
      </c>
      <c r="D68">
        <v>1</v>
      </c>
      <c r="G68">
        <v>1</v>
      </c>
      <c r="I68" t="s">
        <v>578</v>
      </c>
    </row>
    <row r="69" spans="1:9" x14ac:dyDescent="0.35">
      <c r="A69" s="1">
        <v>45448</v>
      </c>
      <c r="B69" t="s">
        <v>575</v>
      </c>
      <c r="C69">
        <v>1</v>
      </c>
      <c r="D69">
        <v>1</v>
      </c>
      <c r="H69">
        <v>1</v>
      </c>
      <c r="I69" t="s">
        <v>576</v>
      </c>
    </row>
    <row r="70" spans="1:9" x14ac:dyDescent="0.35">
      <c r="A70" s="1">
        <v>45449</v>
      </c>
      <c r="B70" t="s">
        <v>584</v>
      </c>
      <c r="E70">
        <v>1</v>
      </c>
      <c r="I70" t="s">
        <v>585</v>
      </c>
    </row>
    <row r="71" spans="1:9" x14ac:dyDescent="0.35">
      <c r="A71" s="1">
        <v>45449</v>
      </c>
      <c r="B71" t="s">
        <v>582</v>
      </c>
      <c r="E71">
        <v>1</v>
      </c>
      <c r="I71" t="s">
        <v>583</v>
      </c>
    </row>
    <row r="72" spans="1:9" x14ac:dyDescent="0.35">
      <c r="A72" s="1">
        <v>45449</v>
      </c>
      <c r="B72" t="s">
        <v>261</v>
      </c>
      <c r="E72">
        <v>1</v>
      </c>
      <c r="I72" t="s">
        <v>581</v>
      </c>
    </row>
    <row r="73" spans="1:9" x14ac:dyDescent="0.35">
      <c r="A73" s="1">
        <v>45449</v>
      </c>
      <c r="B73" t="s">
        <v>579</v>
      </c>
      <c r="C73">
        <v>1</v>
      </c>
      <c r="D73">
        <v>1</v>
      </c>
      <c r="G73">
        <v>1</v>
      </c>
      <c r="I73" t="s">
        <v>580</v>
      </c>
    </row>
    <row r="74" spans="1:9" x14ac:dyDescent="0.35">
      <c r="A74" s="1">
        <v>45449</v>
      </c>
      <c r="B74" t="s">
        <v>160</v>
      </c>
      <c r="H74">
        <v>1</v>
      </c>
      <c r="I74" t="s">
        <v>586</v>
      </c>
    </row>
    <row r="75" spans="1:9" x14ac:dyDescent="0.35">
      <c r="A75" s="1">
        <v>45449</v>
      </c>
      <c r="B75" t="s">
        <v>84</v>
      </c>
      <c r="H75">
        <v>1</v>
      </c>
      <c r="I75" t="s">
        <v>587</v>
      </c>
    </row>
    <row r="76" spans="1:9" ht="29" x14ac:dyDescent="0.35">
      <c r="A76" s="1">
        <v>45449</v>
      </c>
      <c r="B76" t="s">
        <v>588</v>
      </c>
      <c r="H76">
        <v>1</v>
      </c>
      <c r="I76" s="2" t="s">
        <v>589</v>
      </c>
    </row>
    <row r="77" spans="1:9" x14ac:dyDescent="0.35">
      <c r="A77" s="1">
        <v>45449</v>
      </c>
      <c r="B77" t="s">
        <v>590</v>
      </c>
      <c r="C77">
        <v>1</v>
      </c>
      <c r="D77">
        <v>1</v>
      </c>
      <c r="G77">
        <v>1</v>
      </c>
      <c r="I77" t="s">
        <v>591</v>
      </c>
    </row>
    <row r="78" spans="1:9" x14ac:dyDescent="0.35">
      <c r="A78" s="1">
        <v>45449</v>
      </c>
      <c r="B78" t="s">
        <v>520</v>
      </c>
      <c r="H78">
        <v>1</v>
      </c>
      <c r="I78" t="s">
        <v>592</v>
      </c>
    </row>
    <row r="79" spans="1:9" x14ac:dyDescent="0.35">
      <c r="A79" s="1">
        <v>45449</v>
      </c>
      <c r="B79" t="s">
        <v>593</v>
      </c>
      <c r="C79">
        <v>1</v>
      </c>
      <c r="D79">
        <v>1</v>
      </c>
      <c r="G79">
        <v>1</v>
      </c>
      <c r="I79" t="s">
        <v>594</v>
      </c>
    </row>
    <row r="80" spans="1:9" x14ac:dyDescent="0.35">
      <c r="A80" s="1">
        <v>45449</v>
      </c>
      <c r="B80" t="s">
        <v>595</v>
      </c>
      <c r="H80">
        <v>1</v>
      </c>
      <c r="I80" t="s">
        <v>596</v>
      </c>
    </row>
    <row r="81" spans="1:9" x14ac:dyDescent="0.35">
      <c r="A81" s="1">
        <v>45449</v>
      </c>
      <c r="B81" t="s">
        <v>86</v>
      </c>
      <c r="H81">
        <v>1</v>
      </c>
      <c r="I81" t="s">
        <v>597</v>
      </c>
    </row>
    <row r="82" spans="1:9" x14ac:dyDescent="0.35">
      <c r="A82" s="1">
        <v>45450</v>
      </c>
      <c r="B82" t="s">
        <v>598</v>
      </c>
      <c r="C82">
        <v>1</v>
      </c>
      <c r="D82">
        <v>1</v>
      </c>
      <c r="F82">
        <v>1</v>
      </c>
      <c r="I82" t="s">
        <v>599</v>
      </c>
    </row>
    <row r="83" spans="1:9" x14ac:dyDescent="0.35">
      <c r="A83" s="1">
        <v>45450</v>
      </c>
      <c r="B83" t="s">
        <v>600</v>
      </c>
      <c r="C83">
        <v>1</v>
      </c>
      <c r="D83">
        <v>1</v>
      </c>
      <c r="F83">
        <v>1</v>
      </c>
      <c r="I83" t="s">
        <v>601</v>
      </c>
    </row>
    <row r="84" spans="1:9" x14ac:dyDescent="0.35">
      <c r="A84" s="1">
        <v>45450</v>
      </c>
      <c r="B84" t="s">
        <v>388</v>
      </c>
      <c r="E84">
        <v>1</v>
      </c>
      <c r="I84" t="s">
        <v>602</v>
      </c>
    </row>
    <row r="85" spans="1:9" x14ac:dyDescent="0.35">
      <c r="A85" s="1">
        <v>45450</v>
      </c>
      <c r="B85" t="s">
        <v>316</v>
      </c>
      <c r="E85">
        <v>1</v>
      </c>
      <c r="I85" t="s">
        <v>603</v>
      </c>
    </row>
    <row r="86" spans="1:9" x14ac:dyDescent="0.35">
      <c r="A86" s="1">
        <v>45450</v>
      </c>
      <c r="B86" t="s">
        <v>604</v>
      </c>
      <c r="E86">
        <v>1</v>
      </c>
      <c r="I86" t="s">
        <v>605</v>
      </c>
    </row>
    <row r="87" spans="1:9" x14ac:dyDescent="0.35">
      <c r="A87" s="1">
        <v>45450</v>
      </c>
      <c r="B87" t="s">
        <v>606</v>
      </c>
      <c r="E87">
        <v>1</v>
      </c>
      <c r="I87" t="s">
        <v>607</v>
      </c>
    </row>
    <row r="88" spans="1:9" x14ac:dyDescent="0.35">
      <c r="A88" s="1">
        <v>45450</v>
      </c>
      <c r="B88" t="s">
        <v>608</v>
      </c>
      <c r="E88">
        <v>1</v>
      </c>
      <c r="I88" t="s">
        <v>609</v>
      </c>
    </row>
    <row r="89" spans="1:9" x14ac:dyDescent="0.35">
      <c r="A89" s="1">
        <v>45450</v>
      </c>
      <c r="B89" t="s">
        <v>610</v>
      </c>
      <c r="C89">
        <v>1</v>
      </c>
      <c r="D89">
        <v>1</v>
      </c>
      <c r="F89">
        <v>1</v>
      </c>
      <c r="I89" t="s">
        <v>611</v>
      </c>
    </row>
    <row r="90" spans="1:9" x14ac:dyDescent="0.35">
      <c r="A90" s="1">
        <v>45450</v>
      </c>
      <c r="B90" t="s">
        <v>612</v>
      </c>
      <c r="C90">
        <v>1</v>
      </c>
      <c r="D90">
        <v>1</v>
      </c>
      <c r="F90">
        <v>1</v>
      </c>
      <c r="I90" t="s">
        <v>613</v>
      </c>
    </row>
    <row r="91" spans="1:9" x14ac:dyDescent="0.35">
      <c r="A91" s="1">
        <v>45450</v>
      </c>
      <c r="B91" t="s">
        <v>235</v>
      </c>
      <c r="E91">
        <v>1</v>
      </c>
      <c r="I91" t="s">
        <v>614</v>
      </c>
    </row>
    <row r="92" spans="1:9" x14ac:dyDescent="0.35">
      <c r="A92" s="1">
        <v>45450</v>
      </c>
      <c r="B92" t="s">
        <v>617</v>
      </c>
      <c r="C92">
        <v>1</v>
      </c>
      <c r="E92">
        <v>1</v>
      </c>
      <c r="I92" t="s">
        <v>618</v>
      </c>
    </row>
    <row r="93" spans="1:9" x14ac:dyDescent="0.35">
      <c r="A93" s="1">
        <v>45450</v>
      </c>
      <c r="B93" t="s">
        <v>615</v>
      </c>
      <c r="C93">
        <v>1</v>
      </c>
      <c r="E93">
        <v>1</v>
      </c>
      <c r="I93" t="s">
        <v>616</v>
      </c>
    </row>
    <row r="94" spans="1:9" x14ac:dyDescent="0.35">
      <c r="A94" s="1">
        <v>45450</v>
      </c>
      <c r="B94" t="s">
        <v>619</v>
      </c>
      <c r="C94">
        <v>1</v>
      </c>
      <c r="E94">
        <v>1</v>
      </c>
      <c r="I94" t="s">
        <v>620</v>
      </c>
    </row>
    <row r="95" spans="1:9" x14ac:dyDescent="0.35">
      <c r="A95" s="1">
        <v>45451</v>
      </c>
      <c r="B95" t="s">
        <v>621</v>
      </c>
      <c r="C95">
        <v>1</v>
      </c>
      <c r="D95">
        <v>1</v>
      </c>
      <c r="E95">
        <v>1</v>
      </c>
      <c r="I95" t="s">
        <v>622</v>
      </c>
    </row>
    <row r="96" spans="1:9" x14ac:dyDescent="0.35">
      <c r="A96" s="1">
        <v>45451</v>
      </c>
      <c r="B96" t="s">
        <v>623</v>
      </c>
      <c r="C96">
        <v>1</v>
      </c>
      <c r="E96">
        <v>1</v>
      </c>
      <c r="I96" t="s">
        <v>624</v>
      </c>
    </row>
    <row r="97" spans="1:9" x14ac:dyDescent="0.35">
      <c r="A97" s="1">
        <v>45451</v>
      </c>
      <c r="B97" t="s">
        <v>625</v>
      </c>
      <c r="C97">
        <v>1</v>
      </c>
      <c r="D97">
        <v>1</v>
      </c>
      <c r="E97">
        <v>1</v>
      </c>
      <c r="I97" t="s">
        <v>626</v>
      </c>
    </row>
    <row r="98" spans="1:9" x14ac:dyDescent="0.35">
      <c r="A98" s="1">
        <v>45451</v>
      </c>
      <c r="B98" t="s">
        <v>627</v>
      </c>
      <c r="E98">
        <v>1</v>
      </c>
      <c r="I98" t="s">
        <v>628</v>
      </c>
    </row>
    <row r="99" spans="1:9" x14ac:dyDescent="0.35">
      <c r="A99" s="1">
        <v>45451</v>
      </c>
      <c r="B99" t="s">
        <v>365</v>
      </c>
      <c r="E99">
        <v>1</v>
      </c>
      <c r="I99" t="s">
        <v>629</v>
      </c>
    </row>
    <row r="100" spans="1:9" x14ac:dyDescent="0.35">
      <c r="A100" s="1">
        <v>45451</v>
      </c>
      <c r="B100" t="s">
        <v>630</v>
      </c>
      <c r="E100">
        <v>1</v>
      </c>
      <c r="I100" t="s">
        <v>631</v>
      </c>
    </row>
    <row r="101" spans="1:9" x14ac:dyDescent="0.35">
      <c r="A101" s="1">
        <v>45451</v>
      </c>
      <c r="B101" t="s">
        <v>632</v>
      </c>
      <c r="C101">
        <v>1</v>
      </c>
      <c r="E101">
        <v>1</v>
      </c>
      <c r="I101" t="s">
        <v>633</v>
      </c>
    </row>
    <row r="102" spans="1:9" x14ac:dyDescent="0.35">
      <c r="A102" s="1">
        <v>45451</v>
      </c>
      <c r="B102" t="s">
        <v>634</v>
      </c>
      <c r="H102">
        <v>1</v>
      </c>
      <c r="I102" t="s">
        <v>635</v>
      </c>
    </row>
    <row r="103" spans="1:9" x14ac:dyDescent="0.35">
      <c r="A103" s="1">
        <v>45451</v>
      </c>
      <c r="B103" t="s">
        <v>636</v>
      </c>
      <c r="H103">
        <v>1</v>
      </c>
      <c r="I103" t="s">
        <v>637</v>
      </c>
    </row>
    <row r="104" spans="1:9" x14ac:dyDescent="0.35">
      <c r="A104" s="1">
        <v>45451</v>
      </c>
      <c r="B104" t="s">
        <v>519</v>
      </c>
      <c r="H104">
        <v>1</v>
      </c>
      <c r="I104" t="s">
        <v>638</v>
      </c>
    </row>
    <row r="105" spans="1:9" x14ac:dyDescent="0.35">
      <c r="A105" s="1">
        <v>45452</v>
      </c>
      <c r="B105" t="s">
        <v>639</v>
      </c>
      <c r="E105">
        <v>1</v>
      </c>
      <c r="I105" t="s">
        <v>640</v>
      </c>
    </row>
    <row r="106" spans="1:9" x14ac:dyDescent="0.35">
      <c r="A106" s="1">
        <v>45452</v>
      </c>
      <c r="B106" t="s">
        <v>641</v>
      </c>
      <c r="C106">
        <v>1</v>
      </c>
      <c r="E106">
        <v>1</v>
      </c>
      <c r="I106" t="s">
        <v>642</v>
      </c>
    </row>
    <row r="107" spans="1:9" x14ac:dyDescent="0.35">
      <c r="A107" s="1">
        <v>45452</v>
      </c>
      <c r="B107" t="s">
        <v>643</v>
      </c>
      <c r="C107">
        <v>1</v>
      </c>
      <c r="E107">
        <v>1</v>
      </c>
      <c r="I107" t="s">
        <v>644</v>
      </c>
    </row>
    <row r="108" spans="1:9" x14ac:dyDescent="0.35">
      <c r="A108" s="1">
        <v>45452</v>
      </c>
      <c r="B108" t="s">
        <v>204</v>
      </c>
      <c r="C108">
        <v>1</v>
      </c>
      <c r="E108">
        <v>1</v>
      </c>
      <c r="I108" t="s">
        <v>645</v>
      </c>
    </row>
    <row r="109" spans="1:9" x14ac:dyDescent="0.35">
      <c r="A109" s="1">
        <v>45452</v>
      </c>
      <c r="B109" t="s">
        <v>646</v>
      </c>
      <c r="E109">
        <v>1</v>
      </c>
      <c r="I109" t="s">
        <v>647</v>
      </c>
    </row>
    <row r="110" spans="1:9" x14ac:dyDescent="0.35">
      <c r="A110" s="1">
        <v>45452</v>
      </c>
      <c r="B110" t="s">
        <v>648</v>
      </c>
      <c r="C110">
        <v>1</v>
      </c>
      <c r="D110">
        <v>1</v>
      </c>
      <c r="F110">
        <v>1</v>
      </c>
      <c r="I110" t="s">
        <v>649</v>
      </c>
    </row>
    <row r="111" spans="1:9" x14ac:dyDescent="0.35">
      <c r="A111" s="1">
        <v>45452</v>
      </c>
      <c r="B111" t="s">
        <v>650</v>
      </c>
      <c r="C111">
        <v>1</v>
      </c>
      <c r="E111">
        <v>1</v>
      </c>
      <c r="I111" t="s">
        <v>651</v>
      </c>
    </row>
    <row r="112" spans="1:9" x14ac:dyDescent="0.35">
      <c r="A112" s="1">
        <v>45452</v>
      </c>
      <c r="B112" t="s">
        <v>652</v>
      </c>
      <c r="E112">
        <v>1</v>
      </c>
      <c r="I112" t="s">
        <v>653</v>
      </c>
    </row>
    <row r="113" spans="1:9" x14ac:dyDescent="0.35">
      <c r="A113" s="1">
        <v>45453</v>
      </c>
      <c r="B113" t="s">
        <v>654</v>
      </c>
      <c r="E113">
        <v>1</v>
      </c>
      <c r="I113" t="s">
        <v>655</v>
      </c>
    </row>
    <row r="114" spans="1:9" x14ac:dyDescent="0.35">
      <c r="A114" s="1">
        <v>45453</v>
      </c>
      <c r="B114" t="s">
        <v>656</v>
      </c>
      <c r="C114">
        <v>1</v>
      </c>
      <c r="E114">
        <v>1</v>
      </c>
      <c r="I114" t="s">
        <v>657</v>
      </c>
    </row>
    <row r="115" spans="1:9" x14ac:dyDescent="0.35">
      <c r="A115" s="1">
        <v>45453</v>
      </c>
      <c r="B115" t="s">
        <v>658</v>
      </c>
      <c r="E115">
        <v>1</v>
      </c>
      <c r="I115" t="s">
        <v>999</v>
      </c>
    </row>
    <row r="116" spans="1:9" x14ac:dyDescent="0.35">
      <c r="A116" s="1">
        <v>45453</v>
      </c>
      <c r="B116" t="s">
        <v>659</v>
      </c>
      <c r="E116">
        <v>1</v>
      </c>
      <c r="I116" t="s">
        <v>660</v>
      </c>
    </row>
    <row r="117" spans="1:9" x14ac:dyDescent="0.35">
      <c r="A117" s="1">
        <v>45453</v>
      </c>
      <c r="B117" t="s">
        <v>661</v>
      </c>
      <c r="C117">
        <v>1</v>
      </c>
      <c r="D117">
        <v>1</v>
      </c>
      <c r="E117">
        <v>1</v>
      </c>
      <c r="I117" t="s">
        <v>662</v>
      </c>
    </row>
    <row r="118" spans="1:9" x14ac:dyDescent="0.35">
      <c r="A118" s="1">
        <v>45453</v>
      </c>
      <c r="B118" t="s">
        <v>663</v>
      </c>
      <c r="C118">
        <v>1</v>
      </c>
      <c r="D118">
        <v>1</v>
      </c>
      <c r="E118">
        <v>1</v>
      </c>
      <c r="I118" t="s">
        <v>664</v>
      </c>
    </row>
    <row r="119" spans="1:9" x14ac:dyDescent="0.35">
      <c r="A119" s="1">
        <v>45453</v>
      </c>
      <c r="B119" t="s">
        <v>665</v>
      </c>
      <c r="C119">
        <v>1</v>
      </c>
      <c r="E119">
        <v>1</v>
      </c>
      <c r="I119" t="s">
        <v>666</v>
      </c>
    </row>
    <row r="120" spans="1:9" x14ac:dyDescent="0.35">
      <c r="A120" s="1">
        <v>45453</v>
      </c>
      <c r="B120" t="s">
        <v>667</v>
      </c>
      <c r="C120">
        <v>1</v>
      </c>
      <c r="D120">
        <v>1</v>
      </c>
      <c r="E120">
        <v>1</v>
      </c>
      <c r="I120" t="s">
        <v>668</v>
      </c>
    </row>
    <row r="121" spans="1:9" x14ac:dyDescent="0.35">
      <c r="A121" s="1">
        <v>45453</v>
      </c>
      <c r="B121" t="s">
        <v>174</v>
      </c>
      <c r="C121">
        <v>1</v>
      </c>
      <c r="E121">
        <v>1</v>
      </c>
      <c r="I121" t="s">
        <v>669</v>
      </c>
    </row>
    <row r="122" spans="1:9" x14ac:dyDescent="0.35">
      <c r="A122" s="1">
        <v>45453</v>
      </c>
      <c r="B122" t="s">
        <v>670</v>
      </c>
      <c r="E122">
        <v>1</v>
      </c>
      <c r="I122" t="s">
        <v>671</v>
      </c>
    </row>
    <row r="123" spans="1:9" x14ac:dyDescent="0.35">
      <c r="A123" s="1">
        <v>45453</v>
      </c>
      <c r="B123" t="s">
        <v>672</v>
      </c>
      <c r="C123">
        <v>1</v>
      </c>
      <c r="D123">
        <v>1</v>
      </c>
      <c r="E123">
        <v>1</v>
      </c>
      <c r="I123" t="s">
        <v>673</v>
      </c>
    </row>
    <row r="124" spans="1:9" x14ac:dyDescent="0.35">
      <c r="A124" s="1">
        <v>45453</v>
      </c>
      <c r="B124" t="s">
        <v>674</v>
      </c>
      <c r="E124">
        <v>1</v>
      </c>
      <c r="I124" t="s">
        <v>675</v>
      </c>
    </row>
    <row r="125" spans="1:9" x14ac:dyDescent="0.35">
      <c r="A125" s="1">
        <v>45453</v>
      </c>
      <c r="B125" t="s">
        <v>639</v>
      </c>
      <c r="C125">
        <v>1</v>
      </c>
      <c r="D125">
        <v>1</v>
      </c>
      <c r="E125">
        <v>1</v>
      </c>
      <c r="I125" t="s">
        <v>676</v>
      </c>
    </row>
    <row r="126" spans="1:9" x14ac:dyDescent="0.35">
      <c r="A126" s="1">
        <v>45453</v>
      </c>
      <c r="B126" t="s">
        <v>677</v>
      </c>
      <c r="C126">
        <v>1</v>
      </c>
      <c r="D126">
        <v>1</v>
      </c>
      <c r="E126">
        <v>1</v>
      </c>
      <c r="I126" t="s">
        <v>678</v>
      </c>
    </row>
    <row r="127" spans="1:9" x14ac:dyDescent="0.35">
      <c r="A127" s="1">
        <v>45453</v>
      </c>
      <c r="B127" t="s">
        <v>679</v>
      </c>
      <c r="C127">
        <v>1</v>
      </c>
      <c r="D127">
        <v>1</v>
      </c>
      <c r="E127">
        <v>1</v>
      </c>
      <c r="I127" t="s">
        <v>680</v>
      </c>
    </row>
    <row r="128" spans="1:9" x14ac:dyDescent="0.35">
      <c r="A128" s="1">
        <v>45453</v>
      </c>
      <c r="B128" t="s">
        <v>681</v>
      </c>
      <c r="E128">
        <v>1</v>
      </c>
      <c r="I128" t="s">
        <v>682</v>
      </c>
    </row>
    <row r="129" spans="1:9" x14ac:dyDescent="0.35">
      <c r="A129" s="1">
        <v>45453</v>
      </c>
      <c r="B129" t="s">
        <v>231</v>
      </c>
      <c r="E129">
        <v>1</v>
      </c>
      <c r="I129" t="s">
        <v>683</v>
      </c>
    </row>
    <row r="130" spans="1:9" x14ac:dyDescent="0.35">
      <c r="A130" s="1">
        <v>45453</v>
      </c>
      <c r="B130" t="s">
        <v>566</v>
      </c>
      <c r="C130">
        <v>1</v>
      </c>
      <c r="D130">
        <v>1</v>
      </c>
      <c r="H130">
        <v>1</v>
      </c>
      <c r="I130" t="s">
        <v>684</v>
      </c>
    </row>
    <row r="131" spans="1:9" x14ac:dyDescent="0.35">
      <c r="A131" s="1">
        <v>45453</v>
      </c>
      <c r="B131" t="s">
        <v>685</v>
      </c>
      <c r="C131">
        <v>1</v>
      </c>
      <c r="D131">
        <v>1</v>
      </c>
      <c r="E131">
        <v>1</v>
      </c>
      <c r="I131" t="s">
        <v>686</v>
      </c>
    </row>
    <row r="132" spans="1:9" x14ac:dyDescent="0.35">
      <c r="A132" s="1">
        <v>45454</v>
      </c>
      <c r="B132" t="s">
        <v>489</v>
      </c>
      <c r="C132">
        <v>1</v>
      </c>
      <c r="D132">
        <v>1</v>
      </c>
      <c r="E132">
        <v>1</v>
      </c>
      <c r="I132" t="s">
        <v>687</v>
      </c>
    </row>
    <row r="133" spans="1:9" x14ac:dyDescent="0.35">
      <c r="A133" s="1">
        <v>45454</v>
      </c>
      <c r="B133" t="s">
        <v>688</v>
      </c>
      <c r="C133">
        <v>1</v>
      </c>
      <c r="D133">
        <v>1</v>
      </c>
      <c r="E133">
        <v>1</v>
      </c>
      <c r="I133" t="s">
        <v>689</v>
      </c>
    </row>
    <row r="134" spans="1:9" x14ac:dyDescent="0.35">
      <c r="A134" s="1">
        <v>45454</v>
      </c>
      <c r="B134" t="s">
        <v>690</v>
      </c>
      <c r="C134">
        <v>1</v>
      </c>
      <c r="D134">
        <v>1</v>
      </c>
      <c r="F134">
        <v>1</v>
      </c>
      <c r="I134" t="s">
        <v>691</v>
      </c>
    </row>
    <row r="135" spans="1:9" x14ac:dyDescent="0.35">
      <c r="A135" s="1">
        <v>45454</v>
      </c>
      <c r="B135" t="s">
        <v>382</v>
      </c>
      <c r="C135">
        <v>1</v>
      </c>
      <c r="D135">
        <v>1</v>
      </c>
      <c r="F135">
        <v>1</v>
      </c>
      <c r="I135" t="s">
        <v>692</v>
      </c>
    </row>
    <row r="136" spans="1:9" x14ac:dyDescent="0.35">
      <c r="A136" s="1">
        <v>45454</v>
      </c>
      <c r="B136" t="s">
        <v>311</v>
      </c>
      <c r="C136">
        <v>1</v>
      </c>
      <c r="D136">
        <v>1</v>
      </c>
      <c r="F136">
        <v>1</v>
      </c>
      <c r="I136" t="s">
        <v>693</v>
      </c>
    </row>
    <row r="137" spans="1:9" ht="29" x14ac:dyDescent="0.35">
      <c r="A137" s="1">
        <v>45454</v>
      </c>
      <c r="B137" t="s">
        <v>311</v>
      </c>
      <c r="C137">
        <v>1</v>
      </c>
      <c r="D137">
        <v>1</v>
      </c>
      <c r="F137">
        <v>1</v>
      </c>
      <c r="I137" s="2" t="s">
        <v>694</v>
      </c>
    </row>
    <row r="138" spans="1:9" x14ac:dyDescent="0.35">
      <c r="A138" s="1">
        <v>45454</v>
      </c>
      <c r="B138" t="s">
        <v>695</v>
      </c>
      <c r="E138">
        <v>1</v>
      </c>
      <c r="I138" t="s">
        <v>1000</v>
      </c>
    </row>
    <row r="139" spans="1:9" x14ac:dyDescent="0.35">
      <c r="A139" s="1">
        <v>45454</v>
      </c>
      <c r="B139" t="s">
        <v>696</v>
      </c>
      <c r="E139">
        <v>1</v>
      </c>
      <c r="I139" t="s">
        <v>697</v>
      </c>
    </row>
    <row r="140" spans="1:9" x14ac:dyDescent="0.35">
      <c r="A140" s="1">
        <v>45454</v>
      </c>
      <c r="B140" t="s">
        <v>698</v>
      </c>
      <c r="C140">
        <v>1</v>
      </c>
      <c r="I140" t="s">
        <v>699</v>
      </c>
    </row>
    <row r="141" spans="1:9" x14ac:dyDescent="0.35">
      <c r="A141" s="1">
        <v>45454</v>
      </c>
      <c r="B141" t="s">
        <v>235</v>
      </c>
      <c r="C141">
        <v>1</v>
      </c>
      <c r="D141">
        <v>1</v>
      </c>
      <c r="E141">
        <v>1</v>
      </c>
      <c r="I141" t="s">
        <v>700</v>
      </c>
    </row>
    <row r="142" spans="1:9" x14ac:dyDescent="0.35">
      <c r="A142" s="1">
        <v>45455</v>
      </c>
      <c r="B142" t="s">
        <v>485</v>
      </c>
      <c r="C142">
        <v>1</v>
      </c>
      <c r="D142">
        <v>1</v>
      </c>
      <c r="E142">
        <v>1</v>
      </c>
      <c r="I142" t="s">
        <v>701</v>
      </c>
    </row>
    <row r="143" spans="1:9" x14ac:dyDescent="0.35">
      <c r="A143" s="1">
        <v>45455</v>
      </c>
      <c r="B143" t="s">
        <v>702</v>
      </c>
      <c r="F143">
        <v>1</v>
      </c>
      <c r="I143" t="s">
        <v>703</v>
      </c>
    </row>
    <row r="144" spans="1:9" x14ac:dyDescent="0.35">
      <c r="A144" s="1">
        <v>45455</v>
      </c>
      <c r="B144" t="s">
        <v>704</v>
      </c>
      <c r="E144">
        <v>1</v>
      </c>
      <c r="I144" t="s">
        <v>705</v>
      </c>
    </row>
    <row r="145" spans="1:9" x14ac:dyDescent="0.35">
      <c r="A145" s="1">
        <v>45455</v>
      </c>
      <c r="B145" t="s">
        <v>704</v>
      </c>
      <c r="C145">
        <v>1</v>
      </c>
      <c r="E145">
        <v>1</v>
      </c>
      <c r="I145" t="s">
        <v>706</v>
      </c>
    </row>
    <row r="146" spans="1:9" x14ac:dyDescent="0.35">
      <c r="A146" s="1">
        <v>45455</v>
      </c>
      <c r="B146" t="s">
        <v>707</v>
      </c>
      <c r="C146">
        <v>1</v>
      </c>
      <c r="D146">
        <v>1</v>
      </c>
      <c r="H146">
        <v>1</v>
      </c>
      <c r="I146" t="s">
        <v>708</v>
      </c>
    </row>
    <row r="147" spans="1:9" x14ac:dyDescent="0.35">
      <c r="A147" s="1">
        <v>45455</v>
      </c>
      <c r="B147" t="s">
        <v>709</v>
      </c>
      <c r="C147">
        <v>1</v>
      </c>
      <c r="D147">
        <v>1</v>
      </c>
      <c r="H147">
        <v>1</v>
      </c>
      <c r="I147" t="s">
        <v>710</v>
      </c>
    </row>
    <row r="148" spans="1:9" x14ac:dyDescent="0.35">
      <c r="A148" s="1">
        <v>45455</v>
      </c>
      <c r="B148" t="s">
        <v>506</v>
      </c>
      <c r="C148">
        <v>1</v>
      </c>
      <c r="D148">
        <v>1</v>
      </c>
      <c r="H148">
        <v>1</v>
      </c>
      <c r="I148" t="s">
        <v>711</v>
      </c>
    </row>
    <row r="149" spans="1:9" x14ac:dyDescent="0.35">
      <c r="A149" s="1">
        <v>45455</v>
      </c>
      <c r="B149" t="s">
        <v>712</v>
      </c>
      <c r="C149">
        <v>1</v>
      </c>
      <c r="D149">
        <v>1</v>
      </c>
      <c r="H149">
        <v>1</v>
      </c>
      <c r="I149" t="s">
        <v>713</v>
      </c>
    </row>
    <row r="150" spans="1:9" x14ac:dyDescent="0.35">
      <c r="A150" s="1">
        <v>45455</v>
      </c>
      <c r="B150" t="s">
        <v>442</v>
      </c>
      <c r="C150">
        <v>1</v>
      </c>
      <c r="D150">
        <v>1</v>
      </c>
      <c r="E150">
        <v>1</v>
      </c>
      <c r="I150" t="s">
        <v>714</v>
      </c>
    </row>
    <row r="151" spans="1:9" x14ac:dyDescent="0.35">
      <c r="A151" s="1">
        <v>45455</v>
      </c>
      <c r="B151" t="s">
        <v>399</v>
      </c>
      <c r="C151">
        <v>1</v>
      </c>
      <c r="D151">
        <v>1</v>
      </c>
      <c r="H151">
        <v>1</v>
      </c>
      <c r="I151" t="s">
        <v>715</v>
      </c>
    </row>
    <row r="152" spans="1:9" x14ac:dyDescent="0.35">
      <c r="A152" s="1">
        <v>45455</v>
      </c>
      <c r="B152" t="s">
        <v>716</v>
      </c>
      <c r="C152">
        <v>1</v>
      </c>
      <c r="D152">
        <v>1</v>
      </c>
      <c r="E152">
        <v>1</v>
      </c>
      <c r="I152" t="s">
        <v>717</v>
      </c>
    </row>
    <row r="153" spans="1:9" x14ac:dyDescent="0.35">
      <c r="A153" s="1">
        <v>45455</v>
      </c>
      <c r="B153" t="s">
        <v>718</v>
      </c>
      <c r="E153">
        <v>1</v>
      </c>
      <c r="I153" t="s">
        <v>719</v>
      </c>
    </row>
    <row r="154" spans="1:9" x14ac:dyDescent="0.35">
      <c r="A154" s="1">
        <v>45455</v>
      </c>
      <c r="B154" t="s">
        <v>720</v>
      </c>
      <c r="C154">
        <v>1</v>
      </c>
      <c r="D154">
        <v>1</v>
      </c>
      <c r="H154">
        <v>1</v>
      </c>
      <c r="I154" t="s">
        <v>721</v>
      </c>
    </row>
    <row r="155" spans="1:9" x14ac:dyDescent="0.35">
      <c r="A155" s="1">
        <v>45455</v>
      </c>
      <c r="B155" t="s">
        <v>722</v>
      </c>
      <c r="C155">
        <v>1</v>
      </c>
      <c r="D155">
        <v>1</v>
      </c>
      <c r="E155">
        <v>1</v>
      </c>
      <c r="I155" t="s">
        <v>723</v>
      </c>
    </row>
    <row r="156" spans="1:9" x14ac:dyDescent="0.35">
      <c r="A156" s="1">
        <v>45455</v>
      </c>
      <c r="B156" t="s">
        <v>379</v>
      </c>
      <c r="E156">
        <v>1</v>
      </c>
      <c r="I156" t="s">
        <v>724</v>
      </c>
    </row>
    <row r="157" spans="1:9" x14ac:dyDescent="0.35">
      <c r="A157" s="1">
        <v>45455</v>
      </c>
      <c r="B157" t="s">
        <v>242</v>
      </c>
      <c r="C157">
        <v>1</v>
      </c>
      <c r="D157">
        <v>1</v>
      </c>
      <c r="E157">
        <v>1</v>
      </c>
      <c r="I157" t="s">
        <v>725</v>
      </c>
    </row>
    <row r="158" spans="1:9" x14ac:dyDescent="0.35">
      <c r="A158" s="1">
        <v>45456</v>
      </c>
      <c r="B158" t="s">
        <v>726</v>
      </c>
      <c r="E158">
        <v>1</v>
      </c>
      <c r="I158" t="s">
        <v>727</v>
      </c>
    </row>
    <row r="159" spans="1:9" x14ac:dyDescent="0.35">
      <c r="A159" s="1">
        <v>45456</v>
      </c>
      <c r="B159" t="s">
        <v>728</v>
      </c>
      <c r="E159">
        <v>1</v>
      </c>
      <c r="I159" t="s">
        <v>729</v>
      </c>
    </row>
    <row r="160" spans="1:9" x14ac:dyDescent="0.35">
      <c r="A160" s="1">
        <v>45456</v>
      </c>
      <c r="B160" t="s">
        <v>728</v>
      </c>
      <c r="C160">
        <v>1</v>
      </c>
      <c r="F160">
        <v>1</v>
      </c>
      <c r="I160" t="s">
        <v>730</v>
      </c>
    </row>
    <row r="161" spans="1:9" x14ac:dyDescent="0.35">
      <c r="A161" s="1">
        <v>45456</v>
      </c>
      <c r="B161" t="s">
        <v>731</v>
      </c>
      <c r="E161">
        <v>1</v>
      </c>
      <c r="I161" t="s">
        <v>732</v>
      </c>
    </row>
    <row r="162" spans="1:9" x14ac:dyDescent="0.35">
      <c r="A162" s="1">
        <v>45456</v>
      </c>
      <c r="B162" t="s">
        <v>733</v>
      </c>
      <c r="C162">
        <v>1</v>
      </c>
      <c r="D162">
        <v>1</v>
      </c>
      <c r="E162">
        <v>1</v>
      </c>
      <c r="I162" t="s">
        <v>734</v>
      </c>
    </row>
    <row r="163" spans="1:9" x14ac:dyDescent="0.35">
      <c r="A163" s="1">
        <v>45456</v>
      </c>
      <c r="B163" t="s">
        <v>735</v>
      </c>
      <c r="C163">
        <v>1</v>
      </c>
      <c r="D163">
        <v>1</v>
      </c>
      <c r="E163">
        <v>1</v>
      </c>
      <c r="I163" t="s">
        <v>736</v>
      </c>
    </row>
    <row r="164" spans="1:9" x14ac:dyDescent="0.35">
      <c r="A164" s="1">
        <v>45456</v>
      </c>
      <c r="B164" t="s">
        <v>330</v>
      </c>
      <c r="C164">
        <v>1</v>
      </c>
      <c r="D164">
        <v>1</v>
      </c>
      <c r="F164">
        <v>1</v>
      </c>
      <c r="I164" t="s">
        <v>737</v>
      </c>
    </row>
    <row r="165" spans="1:9" x14ac:dyDescent="0.35">
      <c r="A165" s="1">
        <v>45456</v>
      </c>
      <c r="B165" t="s">
        <v>17</v>
      </c>
      <c r="E165">
        <v>1</v>
      </c>
      <c r="I165" t="s">
        <v>738</v>
      </c>
    </row>
    <row r="166" spans="1:9" x14ac:dyDescent="0.35">
      <c r="A166" s="1">
        <v>45456</v>
      </c>
      <c r="B166" t="s">
        <v>17</v>
      </c>
      <c r="C166">
        <v>1</v>
      </c>
      <c r="E166">
        <v>1</v>
      </c>
      <c r="I166" t="s">
        <v>739</v>
      </c>
    </row>
    <row r="167" spans="1:9" x14ac:dyDescent="0.35">
      <c r="A167" s="1">
        <v>45457</v>
      </c>
      <c r="B167" t="s">
        <v>740</v>
      </c>
      <c r="C167">
        <v>1</v>
      </c>
      <c r="D167">
        <v>1</v>
      </c>
      <c r="F167">
        <v>1</v>
      </c>
      <c r="I167" t="s">
        <v>741</v>
      </c>
    </row>
    <row r="168" spans="1:9" x14ac:dyDescent="0.35">
      <c r="A168" s="1">
        <v>45457</v>
      </c>
      <c r="B168" t="s">
        <v>742</v>
      </c>
      <c r="C168">
        <v>1</v>
      </c>
      <c r="D168">
        <v>1</v>
      </c>
      <c r="F168">
        <v>1</v>
      </c>
      <c r="I168" t="s">
        <v>743</v>
      </c>
    </row>
    <row r="169" spans="1:9" x14ac:dyDescent="0.35">
      <c r="A169" s="1">
        <v>45457</v>
      </c>
      <c r="B169" t="s">
        <v>430</v>
      </c>
      <c r="C169">
        <v>1</v>
      </c>
      <c r="E169">
        <v>1</v>
      </c>
      <c r="I169" t="s">
        <v>744</v>
      </c>
    </row>
    <row r="170" spans="1:9" x14ac:dyDescent="0.35">
      <c r="A170" s="1">
        <v>45457</v>
      </c>
      <c r="B170" t="s">
        <v>745</v>
      </c>
      <c r="E170">
        <v>1</v>
      </c>
      <c r="I170" t="s">
        <v>746</v>
      </c>
    </row>
    <row r="171" spans="1:9" x14ac:dyDescent="0.35">
      <c r="A171" s="1">
        <v>45457</v>
      </c>
      <c r="B171" t="s">
        <v>747</v>
      </c>
      <c r="E171">
        <v>1</v>
      </c>
      <c r="I171" t="s">
        <v>748</v>
      </c>
    </row>
    <row r="172" spans="1:9" x14ac:dyDescent="0.35">
      <c r="A172" s="1">
        <v>45457</v>
      </c>
      <c r="B172" t="s">
        <v>152</v>
      </c>
      <c r="C172">
        <v>1</v>
      </c>
      <c r="D172">
        <v>1</v>
      </c>
      <c r="F172">
        <v>1</v>
      </c>
      <c r="I172" t="s">
        <v>749</v>
      </c>
    </row>
    <row r="173" spans="1:9" x14ac:dyDescent="0.35">
      <c r="A173" s="1">
        <v>45457</v>
      </c>
      <c r="B173" t="s">
        <v>750</v>
      </c>
      <c r="C173">
        <v>1</v>
      </c>
      <c r="D173">
        <v>1</v>
      </c>
      <c r="F173">
        <v>1</v>
      </c>
      <c r="I173" t="s">
        <v>751</v>
      </c>
    </row>
    <row r="174" spans="1:9" x14ac:dyDescent="0.35">
      <c r="A174" s="1">
        <v>45457</v>
      </c>
      <c r="B174" t="s">
        <v>752</v>
      </c>
      <c r="C174">
        <v>1</v>
      </c>
      <c r="D174">
        <v>1</v>
      </c>
      <c r="E174">
        <v>1</v>
      </c>
      <c r="I174" t="s">
        <v>753</v>
      </c>
    </row>
    <row r="175" spans="1:9" x14ac:dyDescent="0.35">
      <c r="A175" s="1">
        <v>45457</v>
      </c>
      <c r="B175" t="s">
        <v>754</v>
      </c>
      <c r="C175">
        <v>1</v>
      </c>
      <c r="D175">
        <v>1</v>
      </c>
      <c r="E175">
        <v>1</v>
      </c>
      <c r="I175" t="s">
        <v>755</v>
      </c>
    </row>
    <row r="176" spans="1:9" x14ac:dyDescent="0.35">
      <c r="A176" s="1">
        <v>45457</v>
      </c>
      <c r="B176" t="s">
        <v>290</v>
      </c>
      <c r="C176">
        <v>1</v>
      </c>
      <c r="D176">
        <v>1</v>
      </c>
      <c r="E176">
        <v>1</v>
      </c>
      <c r="I176" t="s">
        <v>756</v>
      </c>
    </row>
    <row r="177" spans="1:9" x14ac:dyDescent="0.35">
      <c r="A177" s="1">
        <v>45460</v>
      </c>
      <c r="B177" t="s">
        <v>757</v>
      </c>
      <c r="C177">
        <v>1</v>
      </c>
      <c r="D177">
        <v>1</v>
      </c>
      <c r="E177">
        <v>1</v>
      </c>
      <c r="I177" t="s">
        <v>758</v>
      </c>
    </row>
    <row r="178" spans="1:9" x14ac:dyDescent="0.35">
      <c r="A178" s="1">
        <v>45460</v>
      </c>
      <c r="B178" t="s">
        <v>449</v>
      </c>
      <c r="C178">
        <v>1</v>
      </c>
      <c r="D178">
        <v>1</v>
      </c>
      <c r="E178">
        <v>1</v>
      </c>
      <c r="I178" t="s">
        <v>759</v>
      </c>
    </row>
    <row r="179" spans="1:9" x14ac:dyDescent="0.35">
      <c r="A179" s="1">
        <v>45460</v>
      </c>
      <c r="B179" t="s">
        <v>760</v>
      </c>
      <c r="C179">
        <v>1</v>
      </c>
      <c r="D179">
        <v>1</v>
      </c>
      <c r="E179">
        <v>1</v>
      </c>
      <c r="I179" t="s">
        <v>761</v>
      </c>
    </row>
    <row r="180" spans="1:9" x14ac:dyDescent="0.35">
      <c r="A180" s="1">
        <v>45460</v>
      </c>
      <c r="B180" t="s">
        <v>762</v>
      </c>
      <c r="C180">
        <v>1</v>
      </c>
      <c r="D180">
        <v>1</v>
      </c>
      <c r="F180">
        <v>1</v>
      </c>
      <c r="I180" t="s">
        <v>763</v>
      </c>
    </row>
    <row r="181" spans="1:9" x14ac:dyDescent="0.35">
      <c r="A181" s="1">
        <v>45460</v>
      </c>
      <c r="B181" t="s">
        <v>135</v>
      </c>
      <c r="C181">
        <v>1</v>
      </c>
      <c r="D181">
        <v>1</v>
      </c>
      <c r="E181">
        <v>1</v>
      </c>
      <c r="I181" t="s">
        <v>764</v>
      </c>
    </row>
    <row r="182" spans="1:9" x14ac:dyDescent="0.35">
      <c r="A182" s="1">
        <v>45460</v>
      </c>
      <c r="B182" t="s">
        <v>735</v>
      </c>
      <c r="C182">
        <v>1</v>
      </c>
      <c r="D182">
        <v>1</v>
      </c>
      <c r="F182">
        <v>1</v>
      </c>
      <c r="I182" t="s">
        <v>765</v>
      </c>
    </row>
    <row r="183" spans="1:9" x14ac:dyDescent="0.35">
      <c r="A183" s="1">
        <v>45460</v>
      </c>
      <c r="B183" t="s">
        <v>766</v>
      </c>
      <c r="C183">
        <v>1</v>
      </c>
      <c r="D183">
        <v>1</v>
      </c>
      <c r="F183">
        <v>1</v>
      </c>
      <c r="I183" t="s">
        <v>767</v>
      </c>
    </row>
    <row r="184" spans="1:9" x14ac:dyDescent="0.35">
      <c r="A184" s="1">
        <v>45460</v>
      </c>
      <c r="B184" t="s">
        <v>164</v>
      </c>
      <c r="C184">
        <v>1</v>
      </c>
      <c r="D184">
        <v>1</v>
      </c>
      <c r="F184">
        <v>1</v>
      </c>
      <c r="I184" t="s">
        <v>768</v>
      </c>
    </row>
    <row r="185" spans="1:9" x14ac:dyDescent="0.35">
      <c r="A185" s="1">
        <v>45460</v>
      </c>
      <c r="B185" t="s">
        <v>513</v>
      </c>
      <c r="C185">
        <v>1</v>
      </c>
      <c r="D185">
        <v>1</v>
      </c>
      <c r="F185">
        <v>1</v>
      </c>
      <c r="I185" t="s">
        <v>769</v>
      </c>
    </row>
    <row r="186" spans="1:9" x14ac:dyDescent="0.35">
      <c r="A186" s="1">
        <v>45460</v>
      </c>
      <c r="B186" t="s">
        <v>770</v>
      </c>
      <c r="C186">
        <v>1</v>
      </c>
      <c r="D186">
        <v>1</v>
      </c>
      <c r="F186">
        <v>1</v>
      </c>
      <c r="I186" t="s">
        <v>771</v>
      </c>
    </row>
    <row r="187" spans="1:9" x14ac:dyDescent="0.35">
      <c r="A187" s="1">
        <v>45460</v>
      </c>
      <c r="B187" t="s">
        <v>772</v>
      </c>
      <c r="C187">
        <v>1</v>
      </c>
      <c r="D187">
        <v>1</v>
      </c>
      <c r="F187">
        <v>1</v>
      </c>
      <c r="I187" t="s">
        <v>773</v>
      </c>
    </row>
    <row r="188" spans="1:9" x14ac:dyDescent="0.35">
      <c r="A188" s="1">
        <v>45460</v>
      </c>
      <c r="B188" t="s">
        <v>322</v>
      </c>
      <c r="C188">
        <v>1</v>
      </c>
      <c r="D188">
        <v>1</v>
      </c>
      <c r="F188">
        <v>1</v>
      </c>
      <c r="I188" t="s">
        <v>774</v>
      </c>
    </row>
    <row r="189" spans="1:9" x14ac:dyDescent="0.35">
      <c r="A189" s="1">
        <v>45460</v>
      </c>
      <c r="B189" t="s">
        <v>86</v>
      </c>
      <c r="C189">
        <v>1</v>
      </c>
      <c r="D189">
        <v>1</v>
      </c>
      <c r="F189">
        <v>1</v>
      </c>
      <c r="I189" t="s">
        <v>775</v>
      </c>
    </row>
    <row r="190" spans="1:9" x14ac:dyDescent="0.35">
      <c r="A190" s="1">
        <v>45461</v>
      </c>
      <c r="B190" t="s">
        <v>776</v>
      </c>
      <c r="C190">
        <v>1</v>
      </c>
      <c r="D190">
        <v>1</v>
      </c>
      <c r="E190">
        <v>1</v>
      </c>
      <c r="I190" t="s">
        <v>777</v>
      </c>
    </row>
    <row r="191" spans="1:9" x14ac:dyDescent="0.35">
      <c r="A191" s="1">
        <v>45461</v>
      </c>
      <c r="B191" t="s">
        <v>600</v>
      </c>
      <c r="C191">
        <v>1</v>
      </c>
      <c r="D191">
        <v>1</v>
      </c>
      <c r="E191">
        <v>1</v>
      </c>
      <c r="I191" t="s">
        <v>778</v>
      </c>
    </row>
    <row r="192" spans="1:9" x14ac:dyDescent="0.35">
      <c r="A192" s="1">
        <v>45461</v>
      </c>
      <c r="B192" t="s">
        <v>779</v>
      </c>
      <c r="C192">
        <v>1</v>
      </c>
      <c r="D192">
        <v>1</v>
      </c>
      <c r="E192">
        <v>1</v>
      </c>
      <c r="I192" t="s">
        <v>780</v>
      </c>
    </row>
    <row r="193" spans="1:9" x14ac:dyDescent="0.35">
      <c r="A193" s="1">
        <v>45461</v>
      </c>
      <c r="B193" t="s">
        <v>781</v>
      </c>
      <c r="C193">
        <v>1</v>
      </c>
      <c r="D193">
        <v>1</v>
      </c>
      <c r="E193">
        <v>1</v>
      </c>
      <c r="I193" t="s">
        <v>782</v>
      </c>
    </row>
    <row r="194" spans="1:9" x14ac:dyDescent="0.35">
      <c r="A194" s="1">
        <v>45461</v>
      </c>
      <c r="B194" t="s">
        <v>278</v>
      </c>
      <c r="C194">
        <v>1</v>
      </c>
      <c r="D194">
        <v>1</v>
      </c>
      <c r="E194">
        <v>1</v>
      </c>
      <c r="I194" t="s">
        <v>783</v>
      </c>
    </row>
    <row r="195" spans="1:9" x14ac:dyDescent="0.35">
      <c r="A195" s="1">
        <v>45461</v>
      </c>
      <c r="B195" t="s">
        <v>674</v>
      </c>
      <c r="C195">
        <v>1</v>
      </c>
      <c r="D195">
        <v>1</v>
      </c>
      <c r="F195">
        <v>1</v>
      </c>
      <c r="I195" t="s">
        <v>784</v>
      </c>
    </row>
    <row r="196" spans="1:9" x14ac:dyDescent="0.35">
      <c r="A196" s="1">
        <v>45461</v>
      </c>
      <c r="B196" t="s">
        <v>785</v>
      </c>
      <c r="C196">
        <v>1</v>
      </c>
      <c r="D196">
        <v>1</v>
      </c>
      <c r="E196">
        <v>1</v>
      </c>
      <c r="I196" t="s">
        <v>786</v>
      </c>
    </row>
    <row r="197" spans="1:9" x14ac:dyDescent="0.35">
      <c r="A197" s="1">
        <v>45462</v>
      </c>
      <c r="B197" t="s">
        <v>787</v>
      </c>
      <c r="C197">
        <v>1</v>
      </c>
      <c r="E197">
        <v>1</v>
      </c>
      <c r="I197" t="s">
        <v>788</v>
      </c>
    </row>
    <row r="198" spans="1:9" x14ac:dyDescent="0.35">
      <c r="A198" s="1">
        <v>45462</v>
      </c>
      <c r="B198" t="s">
        <v>789</v>
      </c>
      <c r="C198">
        <v>1</v>
      </c>
      <c r="E198">
        <v>1</v>
      </c>
      <c r="I198" t="s">
        <v>790</v>
      </c>
    </row>
    <row r="199" spans="1:9" x14ac:dyDescent="0.35">
      <c r="A199" s="1">
        <v>45462</v>
      </c>
      <c r="B199" t="s">
        <v>791</v>
      </c>
      <c r="C199">
        <v>1</v>
      </c>
      <c r="D199">
        <v>1</v>
      </c>
      <c r="E199">
        <v>1</v>
      </c>
      <c r="I199" t="s">
        <v>792</v>
      </c>
    </row>
    <row r="200" spans="1:9" x14ac:dyDescent="0.35">
      <c r="A200" s="1">
        <v>45462</v>
      </c>
      <c r="B200" t="s">
        <v>126</v>
      </c>
      <c r="C200">
        <v>1</v>
      </c>
      <c r="D200">
        <v>1</v>
      </c>
      <c r="E200">
        <v>1</v>
      </c>
      <c r="I200" t="s">
        <v>793</v>
      </c>
    </row>
    <row r="201" spans="1:9" x14ac:dyDescent="0.35">
      <c r="A201" s="1">
        <v>45462</v>
      </c>
      <c r="B201" t="s">
        <v>0</v>
      </c>
      <c r="C201">
        <v>1</v>
      </c>
      <c r="D201">
        <v>1</v>
      </c>
      <c r="E201">
        <v>1</v>
      </c>
      <c r="I201" t="s">
        <v>794</v>
      </c>
    </row>
    <row r="202" spans="1:9" x14ac:dyDescent="0.35">
      <c r="A202" s="1">
        <v>45462</v>
      </c>
      <c r="B202" t="s">
        <v>795</v>
      </c>
      <c r="E202">
        <v>1</v>
      </c>
      <c r="I202" t="s">
        <v>796</v>
      </c>
    </row>
    <row r="203" spans="1:9" x14ac:dyDescent="0.35">
      <c r="A203" s="1">
        <v>45462</v>
      </c>
      <c r="B203" s="6" t="s">
        <v>798</v>
      </c>
      <c r="E203">
        <v>1</v>
      </c>
      <c r="I203" t="s">
        <v>797</v>
      </c>
    </row>
    <row r="204" spans="1:9" x14ac:dyDescent="0.35">
      <c r="A204" s="1">
        <v>45462</v>
      </c>
      <c r="B204" t="s">
        <v>799</v>
      </c>
      <c r="H204">
        <v>1</v>
      </c>
      <c r="I204" t="s">
        <v>800</v>
      </c>
    </row>
    <row r="205" spans="1:9" x14ac:dyDescent="0.35">
      <c r="A205" s="1">
        <v>45462</v>
      </c>
      <c r="B205" t="s">
        <v>156</v>
      </c>
      <c r="H205">
        <v>1</v>
      </c>
      <c r="I205" t="s">
        <v>801</v>
      </c>
    </row>
    <row r="206" spans="1:9" x14ac:dyDescent="0.35">
      <c r="A206" s="1">
        <v>45462</v>
      </c>
      <c r="B206" t="s">
        <v>190</v>
      </c>
      <c r="C206">
        <v>1</v>
      </c>
      <c r="D206">
        <v>1</v>
      </c>
      <c r="G206">
        <v>1</v>
      </c>
      <c r="I206" t="s">
        <v>802</v>
      </c>
    </row>
    <row r="207" spans="1:9" x14ac:dyDescent="0.35">
      <c r="A207" s="1">
        <v>45462</v>
      </c>
      <c r="B207" t="s">
        <v>803</v>
      </c>
      <c r="C207">
        <v>1</v>
      </c>
      <c r="D207">
        <v>1</v>
      </c>
      <c r="G207">
        <v>1</v>
      </c>
      <c r="I207" t="s">
        <v>804</v>
      </c>
    </row>
    <row r="208" spans="1:9" x14ac:dyDescent="0.35">
      <c r="A208" s="1">
        <v>45462</v>
      </c>
      <c r="B208" t="s">
        <v>805</v>
      </c>
      <c r="C208">
        <v>1</v>
      </c>
      <c r="D208">
        <v>1</v>
      </c>
      <c r="G208">
        <v>1</v>
      </c>
      <c r="I208" t="s">
        <v>806</v>
      </c>
    </row>
    <row r="209" spans="1:9" x14ac:dyDescent="0.35">
      <c r="A209" s="1">
        <v>45462</v>
      </c>
      <c r="B209" t="s">
        <v>516</v>
      </c>
      <c r="E209">
        <v>1</v>
      </c>
      <c r="I209" t="s">
        <v>807</v>
      </c>
    </row>
    <row r="210" spans="1:9" x14ac:dyDescent="0.35">
      <c r="A210" s="1">
        <v>45462</v>
      </c>
      <c r="B210" t="s">
        <v>239</v>
      </c>
      <c r="E210">
        <v>1</v>
      </c>
      <c r="I210" t="s">
        <v>808</v>
      </c>
    </row>
    <row r="211" spans="1:9" x14ac:dyDescent="0.35">
      <c r="A211" s="1">
        <v>45462</v>
      </c>
      <c r="B211" t="s">
        <v>324</v>
      </c>
      <c r="C211">
        <v>1</v>
      </c>
      <c r="H211">
        <v>1</v>
      </c>
      <c r="I211" t="s">
        <v>809</v>
      </c>
    </row>
    <row r="212" spans="1:9" x14ac:dyDescent="0.35">
      <c r="A212" s="1">
        <v>45462</v>
      </c>
      <c r="B212" t="s">
        <v>812</v>
      </c>
      <c r="E212">
        <v>1</v>
      </c>
      <c r="I212" t="s">
        <v>813</v>
      </c>
    </row>
    <row r="213" spans="1:9" x14ac:dyDescent="0.35">
      <c r="A213" s="1">
        <v>45463</v>
      </c>
      <c r="B213" t="s">
        <v>810</v>
      </c>
      <c r="E213">
        <v>1</v>
      </c>
      <c r="I213" t="s">
        <v>811</v>
      </c>
    </row>
    <row r="214" spans="1:9" x14ac:dyDescent="0.35">
      <c r="A214" s="1">
        <v>45463</v>
      </c>
      <c r="B214" t="s">
        <v>814</v>
      </c>
      <c r="C214">
        <v>1</v>
      </c>
      <c r="D214">
        <v>1</v>
      </c>
      <c r="F214">
        <v>1</v>
      </c>
      <c r="I214" t="s">
        <v>815</v>
      </c>
    </row>
    <row r="215" spans="1:9" x14ac:dyDescent="0.35">
      <c r="A215" s="1">
        <v>45463</v>
      </c>
      <c r="B215" t="s">
        <v>639</v>
      </c>
      <c r="C215">
        <v>1</v>
      </c>
      <c r="E215">
        <v>1</v>
      </c>
      <c r="I215" t="s">
        <v>816</v>
      </c>
    </row>
    <row r="216" spans="1:9" x14ac:dyDescent="0.35">
      <c r="A216" s="1">
        <v>45463</v>
      </c>
      <c r="B216" t="s">
        <v>133</v>
      </c>
      <c r="E216">
        <v>1</v>
      </c>
      <c r="I216" t="s">
        <v>817</v>
      </c>
    </row>
    <row r="217" spans="1:9" x14ac:dyDescent="0.35">
      <c r="A217" s="1">
        <v>45463</v>
      </c>
      <c r="B217" t="s">
        <v>818</v>
      </c>
      <c r="H217">
        <v>1</v>
      </c>
      <c r="I217" t="s">
        <v>819</v>
      </c>
    </row>
    <row r="218" spans="1:9" x14ac:dyDescent="0.35">
      <c r="A218" s="1">
        <v>45463</v>
      </c>
      <c r="B218" t="s">
        <v>820</v>
      </c>
      <c r="H218">
        <v>1</v>
      </c>
      <c r="I218" t="s">
        <v>821</v>
      </c>
    </row>
    <row r="219" spans="1:9" x14ac:dyDescent="0.35">
      <c r="A219" s="1">
        <v>45463</v>
      </c>
      <c r="B219" t="s">
        <v>822</v>
      </c>
      <c r="H219">
        <v>1</v>
      </c>
      <c r="I219" t="s">
        <v>823</v>
      </c>
    </row>
    <row r="220" spans="1:9" x14ac:dyDescent="0.35">
      <c r="A220" s="1">
        <v>45463</v>
      </c>
      <c r="B220" t="s">
        <v>824</v>
      </c>
      <c r="C220">
        <v>1</v>
      </c>
      <c r="F220">
        <v>1</v>
      </c>
      <c r="I220" t="s">
        <v>825</v>
      </c>
    </row>
    <row r="221" spans="1:9" x14ac:dyDescent="0.35">
      <c r="A221" s="1">
        <v>45463</v>
      </c>
      <c r="B221" t="s">
        <v>826</v>
      </c>
      <c r="H221">
        <v>1</v>
      </c>
      <c r="I221" t="s">
        <v>827</v>
      </c>
    </row>
    <row r="222" spans="1:9" x14ac:dyDescent="0.35">
      <c r="A222" s="1">
        <v>45463</v>
      </c>
      <c r="B222" t="s">
        <v>190</v>
      </c>
      <c r="C222">
        <v>1</v>
      </c>
      <c r="H222">
        <v>1</v>
      </c>
      <c r="I222" t="s">
        <v>828</v>
      </c>
    </row>
    <row r="223" spans="1:9" x14ac:dyDescent="0.35">
      <c r="A223" s="1">
        <v>45463</v>
      </c>
      <c r="B223" t="s">
        <v>330</v>
      </c>
      <c r="E223">
        <v>1</v>
      </c>
      <c r="I223" t="s">
        <v>829</v>
      </c>
    </row>
    <row r="224" spans="1:9" x14ac:dyDescent="0.35">
      <c r="A224" s="1">
        <v>45463</v>
      </c>
      <c r="B224" t="s">
        <v>579</v>
      </c>
      <c r="C224">
        <v>1</v>
      </c>
      <c r="D224">
        <v>1</v>
      </c>
      <c r="G224">
        <v>1</v>
      </c>
      <c r="I224" t="s">
        <v>830</v>
      </c>
    </row>
    <row r="225" spans="1:9" x14ac:dyDescent="0.35">
      <c r="A225" s="1">
        <v>45463</v>
      </c>
      <c r="B225" t="s">
        <v>831</v>
      </c>
      <c r="C225">
        <v>1</v>
      </c>
      <c r="D225">
        <v>1</v>
      </c>
      <c r="G225">
        <v>1</v>
      </c>
      <c r="I225" t="s">
        <v>832</v>
      </c>
    </row>
    <row r="226" spans="1:9" x14ac:dyDescent="0.35">
      <c r="A226" s="1">
        <v>45463</v>
      </c>
      <c r="B226" t="s">
        <v>833</v>
      </c>
      <c r="C226">
        <v>1</v>
      </c>
      <c r="D226">
        <v>1</v>
      </c>
      <c r="G226">
        <v>1</v>
      </c>
      <c r="I226" t="s">
        <v>834</v>
      </c>
    </row>
    <row r="227" spans="1:9" x14ac:dyDescent="0.35">
      <c r="A227" s="1">
        <v>45463</v>
      </c>
      <c r="B227" t="s">
        <v>835</v>
      </c>
      <c r="C227">
        <v>1</v>
      </c>
      <c r="D227">
        <v>1</v>
      </c>
      <c r="G227">
        <v>1</v>
      </c>
      <c r="I227" t="s">
        <v>836</v>
      </c>
    </row>
    <row r="228" spans="1:9" x14ac:dyDescent="0.35">
      <c r="A228" s="1">
        <v>45463</v>
      </c>
      <c r="B228" t="s">
        <v>837</v>
      </c>
      <c r="C228">
        <v>1</v>
      </c>
      <c r="D228">
        <v>1</v>
      </c>
      <c r="F228">
        <v>1</v>
      </c>
      <c r="I228" t="s">
        <v>838</v>
      </c>
    </row>
    <row r="229" spans="1:9" x14ac:dyDescent="0.35">
      <c r="A229" s="1">
        <v>45463</v>
      </c>
      <c r="B229" t="s">
        <v>839</v>
      </c>
      <c r="C229">
        <v>1</v>
      </c>
      <c r="D229">
        <v>1</v>
      </c>
      <c r="F229">
        <v>1</v>
      </c>
      <c r="I229" t="s">
        <v>840</v>
      </c>
    </row>
    <row r="230" spans="1:9" x14ac:dyDescent="0.35">
      <c r="A230" s="1">
        <v>45463</v>
      </c>
      <c r="B230" t="s">
        <v>338</v>
      </c>
      <c r="C230">
        <v>1</v>
      </c>
      <c r="D230">
        <v>1</v>
      </c>
      <c r="G230">
        <v>1</v>
      </c>
      <c r="I230" t="s">
        <v>841</v>
      </c>
    </row>
    <row r="231" spans="1:9" x14ac:dyDescent="0.35">
      <c r="A231" s="1">
        <v>45464</v>
      </c>
      <c r="B231" t="s">
        <v>789</v>
      </c>
      <c r="C231">
        <v>1</v>
      </c>
      <c r="D231">
        <v>1</v>
      </c>
      <c r="G231">
        <v>1</v>
      </c>
      <c r="I231" t="s">
        <v>842</v>
      </c>
    </row>
    <row r="232" spans="1:9" x14ac:dyDescent="0.35">
      <c r="A232" s="1">
        <v>45464</v>
      </c>
      <c r="B232" t="s">
        <v>843</v>
      </c>
      <c r="H232">
        <v>1</v>
      </c>
      <c r="I232" t="s">
        <v>844</v>
      </c>
    </row>
    <row r="233" spans="1:9" x14ac:dyDescent="0.35">
      <c r="A233" s="1">
        <v>45464</v>
      </c>
      <c r="B233" t="s">
        <v>845</v>
      </c>
      <c r="H233">
        <v>1</v>
      </c>
      <c r="I233" t="s">
        <v>846</v>
      </c>
    </row>
    <row r="234" spans="1:9" x14ac:dyDescent="0.35">
      <c r="A234" s="1">
        <v>45464</v>
      </c>
      <c r="B234" t="s">
        <v>849</v>
      </c>
      <c r="H234">
        <v>1</v>
      </c>
      <c r="I234" t="s">
        <v>850</v>
      </c>
    </row>
    <row r="235" spans="1:9" x14ac:dyDescent="0.35">
      <c r="A235" s="1">
        <v>45464</v>
      </c>
      <c r="B235" t="s">
        <v>847</v>
      </c>
      <c r="H235">
        <v>1</v>
      </c>
      <c r="I235" t="s">
        <v>848</v>
      </c>
    </row>
    <row r="236" spans="1:9" x14ac:dyDescent="0.35">
      <c r="A236" s="1">
        <v>45464</v>
      </c>
      <c r="B236" t="s">
        <v>851</v>
      </c>
      <c r="H236">
        <v>1</v>
      </c>
      <c r="I236" t="s">
        <v>852</v>
      </c>
    </row>
    <row r="237" spans="1:9" ht="58" x14ac:dyDescent="0.35">
      <c r="A237" s="1">
        <v>45464</v>
      </c>
      <c r="B237" t="s">
        <v>853</v>
      </c>
      <c r="I237" s="2" t="s">
        <v>854</v>
      </c>
    </row>
    <row r="238" spans="1:9" x14ac:dyDescent="0.35">
      <c r="A238" s="1">
        <v>45464</v>
      </c>
      <c r="B238" t="s">
        <v>855</v>
      </c>
      <c r="H238">
        <v>1</v>
      </c>
      <c r="I238" t="s">
        <v>856</v>
      </c>
    </row>
    <row r="239" spans="1:9" x14ac:dyDescent="0.35">
      <c r="A239" s="1">
        <v>45464</v>
      </c>
      <c r="B239" t="s">
        <v>857</v>
      </c>
      <c r="C239">
        <v>1</v>
      </c>
      <c r="D239">
        <v>1</v>
      </c>
      <c r="F239">
        <v>1</v>
      </c>
      <c r="I239" t="s">
        <v>858</v>
      </c>
    </row>
    <row r="240" spans="1:9" x14ac:dyDescent="0.35">
      <c r="A240" s="1">
        <v>45464</v>
      </c>
      <c r="B240" t="s">
        <v>859</v>
      </c>
      <c r="C240">
        <v>1</v>
      </c>
      <c r="D240">
        <v>1</v>
      </c>
      <c r="G240">
        <v>1</v>
      </c>
      <c r="I240" t="s">
        <v>860</v>
      </c>
    </row>
    <row r="241" spans="1:9" x14ac:dyDescent="0.35">
      <c r="A241" s="1">
        <v>45464</v>
      </c>
      <c r="B241" t="s">
        <v>338</v>
      </c>
      <c r="C241">
        <v>1</v>
      </c>
      <c r="H241">
        <v>1</v>
      </c>
      <c r="I241" t="s">
        <v>861</v>
      </c>
    </row>
    <row r="242" spans="1:9" x14ac:dyDescent="0.35">
      <c r="A242" s="1">
        <v>45464</v>
      </c>
      <c r="B242" t="s">
        <v>862</v>
      </c>
      <c r="C242">
        <v>1</v>
      </c>
      <c r="H242">
        <v>1</v>
      </c>
      <c r="I242" t="s">
        <v>863</v>
      </c>
    </row>
    <row r="243" spans="1:9" x14ac:dyDescent="0.35">
      <c r="A243" s="1">
        <v>45465</v>
      </c>
      <c r="B243" t="s">
        <v>864</v>
      </c>
      <c r="C243">
        <v>1</v>
      </c>
      <c r="D243">
        <v>1</v>
      </c>
      <c r="E243">
        <v>1</v>
      </c>
      <c r="I243" t="s">
        <v>865</v>
      </c>
    </row>
    <row r="244" spans="1:9" x14ac:dyDescent="0.35">
      <c r="A244" s="1">
        <v>45465</v>
      </c>
      <c r="B244" t="s">
        <v>866</v>
      </c>
      <c r="C244">
        <v>1</v>
      </c>
      <c r="D244">
        <v>1</v>
      </c>
      <c r="E244">
        <v>1</v>
      </c>
      <c r="I244" t="s">
        <v>867</v>
      </c>
    </row>
    <row r="245" spans="1:9" x14ac:dyDescent="0.35">
      <c r="A245" s="1">
        <v>45467</v>
      </c>
      <c r="B245" t="s">
        <v>868</v>
      </c>
      <c r="F245">
        <v>1</v>
      </c>
      <c r="I245" t="s">
        <v>869</v>
      </c>
    </row>
    <row r="246" spans="1:9" x14ac:dyDescent="0.35">
      <c r="A246" s="1">
        <v>45467</v>
      </c>
      <c r="B246" t="s">
        <v>870</v>
      </c>
      <c r="E246">
        <v>1</v>
      </c>
      <c r="I246" t="s">
        <v>871</v>
      </c>
    </row>
    <row r="247" spans="1:9" x14ac:dyDescent="0.35">
      <c r="A247" s="1">
        <v>45467</v>
      </c>
      <c r="B247" t="s">
        <v>870</v>
      </c>
      <c r="C247">
        <v>1</v>
      </c>
      <c r="H247">
        <v>1</v>
      </c>
      <c r="I247" t="s">
        <v>872</v>
      </c>
    </row>
    <row r="248" spans="1:9" x14ac:dyDescent="0.35">
      <c r="A248" s="1">
        <v>45467</v>
      </c>
      <c r="B248" t="s">
        <v>870</v>
      </c>
      <c r="C248">
        <v>1</v>
      </c>
      <c r="H248">
        <v>1</v>
      </c>
      <c r="I248" t="s">
        <v>873</v>
      </c>
    </row>
    <row r="249" spans="1:9" x14ac:dyDescent="0.35">
      <c r="A249" s="1">
        <v>45467</v>
      </c>
      <c r="B249" t="s">
        <v>288</v>
      </c>
      <c r="C249">
        <v>1</v>
      </c>
      <c r="D249">
        <v>1</v>
      </c>
      <c r="F249">
        <v>1</v>
      </c>
      <c r="I249" t="s">
        <v>874</v>
      </c>
    </row>
    <row r="250" spans="1:9" x14ac:dyDescent="0.35">
      <c r="A250" s="1">
        <v>45467</v>
      </c>
      <c r="B250" t="s">
        <v>875</v>
      </c>
      <c r="C250">
        <v>1</v>
      </c>
      <c r="D250">
        <v>1</v>
      </c>
      <c r="E250">
        <v>1</v>
      </c>
      <c r="I250" t="s">
        <v>876</v>
      </c>
    </row>
    <row r="251" spans="1:9" x14ac:dyDescent="0.35">
      <c r="A251" s="1">
        <v>45467</v>
      </c>
      <c r="B251" t="s">
        <v>353</v>
      </c>
      <c r="C251">
        <v>1</v>
      </c>
      <c r="D251">
        <v>1</v>
      </c>
      <c r="E251">
        <v>1</v>
      </c>
      <c r="I251" t="s">
        <v>877</v>
      </c>
    </row>
    <row r="252" spans="1:9" x14ac:dyDescent="0.35">
      <c r="A252" s="1">
        <v>45467</v>
      </c>
      <c r="B252" t="s">
        <v>566</v>
      </c>
      <c r="C252">
        <v>1</v>
      </c>
      <c r="D252">
        <v>1</v>
      </c>
      <c r="E252">
        <v>1</v>
      </c>
      <c r="I252" t="s">
        <v>878</v>
      </c>
    </row>
    <row r="253" spans="1:9" x14ac:dyDescent="0.35">
      <c r="A253" s="1">
        <v>45467</v>
      </c>
      <c r="B253" t="s">
        <v>785</v>
      </c>
      <c r="C253">
        <v>1</v>
      </c>
      <c r="D253">
        <v>1</v>
      </c>
      <c r="E253">
        <v>1</v>
      </c>
      <c r="I253" t="s">
        <v>879</v>
      </c>
    </row>
    <row r="254" spans="1:9" x14ac:dyDescent="0.35">
      <c r="A254" s="1">
        <v>45467</v>
      </c>
      <c r="B254" t="s">
        <v>535</v>
      </c>
      <c r="C254">
        <v>1</v>
      </c>
      <c r="E254">
        <v>1</v>
      </c>
      <c r="I254" t="s">
        <v>880</v>
      </c>
    </row>
    <row r="255" spans="1:9" x14ac:dyDescent="0.35">
      <c r="A255" s="1">
        <v>45468</v>
      </c>
      <c r="B255" t="s">
        <v>128</v>
      </c>
      <c r="C255">
        <v>1</v>
      </c>
      <c r="D255">
        <v>1</v>
      </c>
      <c r="E255">
        <v>1</v>
      </c>
      <c r="I255" t="s">
        <v>881</v>
      </c>
    </row>
    <row r="256" spans="1:9" x14ac:dyDescent="0.35">
      <c r="A256" s="1">
        <v>45468</v>
      </c>
      <c r="B256" t="s">
        <v>882</v>
      </c>
      <c r="C256">
        <v>1</v>
      </c>
      <c r="D256">
        <v>1</v>
      </c>
      <c r="E256">
        <v>1</v>
      </c>
      <c r="I256" t="s">
        <v>883</v>
      </c>
    </row>
    <row r="257" spans="1:9" x14ac:dyDescent="0.35">
      <c r="A257" s="1">
        <v>45468</v>
      </c>
      <c r="B257" t="s">
        <v>386</v>
      </c>
      <c r="C257">
        <v>1</v>
      </c>
      <c r="D257">
        <v>1</v>
      </c>
      <c r="E257">
        <v>1</v>
      </c>
      <c r="I257" t="s">
        <v>884</v>
      </c>
    </row>
    <row r="258" spans="1:9" x14ac:dyDescent="0.35">
      <c r="A258" s="1">
        <v>45468</v>
      </c>
      <c r="B258" t="s">
        <v>885</v>
      </c>
      <c r="H258">
        <v>1</v>
      </c>
      <c r="I258" t="s">
        <v>886</v>
      </c>
    </row>
    <row r="259" spans="1:9" x14ac:dyDescent="0.35">
      <c r="A259" s="1">
        <v>45468</v>
      </c>
      <c r="B259" t="s">
        <v>887</v>
      </c>
      <c r="E259">
        <v>1</v>
      </c>
      <c r="I259" t="s">
        <v>888</v>
      </c>
    </row>
    <row r="260" spans="1:9" x14ac:dyDescent="0.35">
      <c r="A260" s="1">
        <v>45468</v>
      </c>
      <c r="B260" t="s">
        <v>887</v>
      </c>
      <c r="E260">
        <v>1</v>
      </c>
      <c r="I260" t="s">
        <v>889</v>
      </c>
    </row>
    <row r="261" spans="1:9" x14ac:dyDescent="0.35">
      <c r="A261" s="1">
        <v>45468</v>
      </c>
      <c r="B261" t="s">
        <v>394</v>
      </c>
      <c r="C261">
        <v>1</v>
      </c>
      <c r="E261">
        <v>1</v>
      </c>
      <c r="I261" t="s">
        <v>890</v>
      </c>
    </row>
    <row r="262" spans="1:9" x14ac:dyDescent="0.35">
      <c r="A262" s="1">
        <v>45468</v>
      </c>
      <c r="B262" t="s">
        <v>160</v>
      </c>
      <c r="C262">
        <v>1</v>
      </c>
      <c r="D262">
        <v>1</v>
      </c>
      <c r="E262">
        <v>1</v>
      </c>
      <c r="I262" t="s">
        <v>891</v>
      </c>
    </row>
    <row r="263" spans="1:9" x14ac:dyDescent="0.35">
      <c r="A263" s="1">
        <v>45468</v>
      </c>
      <c r="B263" t="s">
        <v>17</v>
      </c>
      <c r="C263">
        <v>1</v>
      </c>
      <c r="D263">
        <v>1</v>
      </c>
      <c r="E263">
        <v>1</v>
      </c>
      <c r="I263" t="s">
        <v>892</v>
      </c>
    </row>
    <row r="264" spans="1:9" x14ac:dyDescent="0.35">
      <c r="A264" s="1">
        <v>45468</v>
      </c>
      <c r="B264" t="s">
        <v>893</v>
      </c>
      <c r="E264">
        <v>1</v>
      </c>
      <c r="I264" t="s">
        <v>894</v>
      </c>
    </row>
    <row r="265" spans="1:9" x14ac:dyDescent="0.35">
      <c r="A265" s="1">
        <v>45469</v>
      </c>
      <c r="B265" t="s">
        <v>307</v>
      </c>
      <c r="E265">
        <v>1</v>
      </c>
      <c r="I265" t="s">
        <v>895</v>
      </c>
    </row>
    <row r="266" spans="1:9" x14ac:dyDescent="0.35">
      <c r="A266" s="1">
        <v>45469</v>
      </c>
      <c r="B266" t="s">
        <v>896</v>
      </c>
      <c r="E266">
        <v>1</v>
      </c>
      <c r="I266" t="s">
        <v>897</v>
      </c>
    </row>
    <row r="267" spans="1:9" x14ac:dyDescent="0.35">
      <c r="A267" s="1">
        <v>45469</v>
      </c>
      <c r="B267" t="s">
        <v>489</v>
      </c>
      <c r="E267">
        <v>1</v>
      </c>
      <c r="I267" t="s">
        <v>898</v>
      </c>
    </row>
    <row r="268" spans="1:9" x14ac:dyDescent="0.35">
      <c r="A268" s="1">
        <v>45469</v>
      </c>
      <c r="B268" t="s">
        <v>7</v>
      </c>
      <c r="C268">
        <v>1</v>
      </c>
      <c r="D268">
        <v>1</v>
      </c>
      <c r="F268">
        <v>1</v>
      </c>
      <c r="I268" t="s">
        <v>899</v>
      </c>
    </row>
    <row r="269" spans="1:9" x14ac:dyDescent="0.35">
      <c r="A269" s="1">
        <v>45469</v>
      </c>
      <c r="B269" t="s">
        <v>864</v>
      </c>
      <c r="C269">
        <v>1</v>
      </c>
      <c r="D269">
        <v>1</v>
      </c>
      <c r="E269">
        <v>1</v>
      </c>
      <c r="I269" t="s">
        <v>900</v>
      </c>
    </row>
    <row r="270" spans="1:9" x14ac:dyDescent="0.35">
      <c r="A270" s="1">
        <v>45469</v>
      </c>
      <c r="B270" t="s">
        <v>901</v>
      </c>
      <c r="C270">
        <v>1</v>
      </c>
      <c r="D270">
        <v>1</v>
      </c>
      <c r="E270">
        <v>1</v>
      </c>
      <c r="I270" t="s">
        <v>902</v>
      </c>
    </row>
    <row r="271" spans="1:9" x14ac:dyDescent="0.35">
      <c r="A271" s="1">
        <v>45469</v>
      </c>
      <c r="B271" t="s">
        <v>903</v>
      </c>
      <c r="C271">
        <v>1</v>
      </c>
      <c r="D271">
        <v>1</v>
      </c>
      <c r="E271">
        <v>1</v>
      </c>
      <c r="I271" t="s">
        <v>904</v>
      </c>
    </row>
    <row r="272" spans="1:9" x14ac:dyDescent="0.35">
      <c r="A272" s="1">
        <v>45469</v>
      </c>
      <c r="B272" t="s">
        <v>905</v>
      </c>
      <c r="E272">
        <v>1</v>
      </c>
      <c r="I272" t="s">
        <v>906</v>
      </c>
    </row>
    <row r="273" spans="1:9" x14ac:dyDescent="0.35">
      <c r="A273" s="1">
        <v>45469</v>
      </c>
      <c r="B273" t="s">
        <v>905</v>
      </c>
      <c r="E273">
        <v>1</v>
      </c>
      <c r="I273" t="s">
        <v>907</v>
      </c>
    </row>
    <row r="274" spans="1:9" x14ac:dyDescent="0.35">
      <c r="A274" s="1">
        <v>45469</v>
      </c>
      <c r="B274" t="s">
        <v>908</v>
      </c>
      <c r="C274">
        <v>1</v>
      </c>
      <c r="D274">
        <v>1</v>
      </c>
      <c r="F274">
        <v>1</v>
      </c>
      <c r="I274" t="s">
        <v>909</v>
      </c>
    </row>
    <row r="275" spans="1:9" x14ac:dyDescent="0.35">
      <c r="A275" s="1">
        <v>45469</v>
      </c>
      <c r="B275" t="s">
        <v>910</v>
      </c>
      <c r="C275">
        <v>1</v>
      </c>
      <c r="D275">
        <v>1</v>
      </c>
      <c r="F275">
        <v>1</v>
      </c>
      <c r="I275" t="s">
        <v>911</v>
      </c>
    </row>
    <row r="276" spans="1:9" x14ac:dyDescent="0.35">
      <c r="A276" s="1">
        <v>45469</v>
      </c>
      <c r="B276" t="s">
        <v>912</v>
      </c>
      <c r="C276">
        <v>1</v>
      </c>
      <c r="D276">
        <v>1</v>
      </c>
      <c r="E276">
        <v>1</v>
      </c>
      <c r="I276" t="s">
        <v>913</v>
      </c>
    </row>
    <row r="277" spans="1:9" x14ac:dyDescent="0.35">
      <c r="A277" s="1">
        <v>45469</v>
      </c>
      <c r="B277" t="s">
        <v>299</v>
      </c>
      <c r="C277">
        <v>1</v>
      </c>
      <c r="D277">
        <v>1</v>
      </c>
      <c r="F277">
        <v>1</v>
      </c>
      <c r="I277" t="s">
        <v>914</v>
      </c>
    </row>
    <row r="278" spans="1:9" x14ac:dyDescent="0.35">
      <c r="A278" s="1">
        <v>45469</v>
      </c>
      <c r="B278" t="s">
        <v>915</v>
      </c>
      <c r="C278">
        <v>1</v>
      </c>
      <c r="D278">
        <v>1</v>
      </c>
      <c r="E278">
        <v>1</v>
      </c>
      <c r="I278" t="s">
        <v>916</v>
      </c>
    </row>
    <row r="279" spans="1:9" x14ac:dyDescent="0.35">
      <c r="A279" s="1">
        <v>45470</v>
      </c>
      <c r="B279" t="s">
        <v>917</v>
      </c>
      <c r="C279">
        <v>1</v>
      </c>
      <c r="D279">
        <v>1</v>
      </c>
      <c r="F279">
        <v>1</v>
      </c>
      <c r="I279" t="s">
        <v>918</v>
      </c>
    </row>
    <row r="280" spans="1:9" x14ac:dyDescent="0.35">
      <c r="A280" s="1">
        <v>45470</v>
      </c>
      <c r="B280" t="s">
        <v>382</v>
      </c>
      <c r="C280">
        <v>1</v>
      </c>
      <c r="D280">
        <v>1</v>
      </c>
      <c r="E280">
        <v>1</v>
      </c>
      <c r="I280" t="s">
        <v>919</v>
      </c>
    </row>
    <row r="281" spans="1:9" x14ac:dyDescent="0.35">
      <c r="A281" s="1">
        <v>45470</v>
      </c>
      <c r="B281" t="s">
        <v>571</v>
      </c>
      <c r="C281">
        <v>1</v>
      </c>
      <c r="D281">
        <v>1</v>
      </c>
      <c r="E281">
        <v>1</v>
      </c>
      <c r="I281" t="s">
        <v>920</v>
      </c>
    </row>
    <row r="282" spans="1:9" x14ac:dyDescent="0.35">
      <c r="A282" s="1">
        <v>45470</v>
      </c>
      <c r="B282" t="s">
        <v>921</v>
      </c>
      <c r="C282">
        <v>1</v>
      </c>
      <c r="D282">
        <v>1</v>
      </c>
      <c r="E282">
        <v>1</v>
      </c>
      <c r="I282" t="s">
        <v>922</v>
      </c>
    </row>
    <row r="283" spans="1:9" x14ac:dyDescent="0.35">
      <c r="A283" s="1">
        <v>45470</v>
      </c>
      <c r="B283" t="s">
        <v>923</v>
      </c>
      <c r="C283">
        <v>1</v>
      </c>
      <c r="D283">
        <v>1</v>
      </c>
      <c r="F283">
        <v>1</v>
      </c>
      <c r="I283" t="s">
        <v>924</v>
      </c>
    </row>
    <row r="284" spans="1:9" x14ac:dyDescent="0.35">
      <c r="A284" s="1">
        <v>45470</v>
      </c>
      <c r="B284" t="s">
        <v>925</v>
      </c>
      <c r="C284">
        <v>1</v>
      </c>
      <c r="E284">
        <v>1</v>
      </c>
      <c r="I284" t="s">
        <v>926</v>
      </c>
    </row>
    <row r="285" spans="1:9" x14ac:dyDescent="0.35">
      <c r="A285" s="1">
        <v>45470</v>
      </c>
      <c r="B285" t="s">
        <v>927</v>
      </c>
      <c r="E285">
        <v>1</v>
      </c>
      <c r="I285" t="s">
        <v>928</v>
      </c>
    </row>
    <row r="286" spans="1:9" x14ac:dyDescent="0.35">
      <c r="A286" s="1">
        <v>45470</v>
      </c>
      <c r="B286" t="s">
        <v>929</v>
      </c>
      <c r="E286">
        <v>1</v>
      </c>
      <c r="I286" t="s">
        <v>930</v>
      </c>
    </row>
    <row r="287" spans="1:9" x14ac:dyDescent="0.35">
      <c r="A287" s="1">
        <v>45470</v>
      </c>
      <c r="B287" t="s">
        <v>931</v>
      </c>
      <c r="E287">
        <v>1</v>
      </c>
      <c r="I287" t="s">
        <v>932</v>
      </c>
    </row>
    <row r="288" spans="1:9" x14ac:dyDescent="0.35">
      <c r="A288" s="1">
        <v>45470</v>
      </c>
      <c r="B288" t="s">
        <v>933</v>
      </c>
      <c r="C288">
        <v>1</v>
      </c>
      <c r="D288">
        <v>1</v>
      </c>
      <c r="E288">
        <v>1</v>
      </c>
      <c r="I288" t="s">
        <v>934</v>
      </c>
    </row>
    <row r="289" spans="1:9" x14ac:dyDescent="0.35">
      <c r="A289" s="1">
        <v>45470</v>
      </c>
      <c r="B289" t="s">
        <v>935</v>
      </c>
      <c r="C289">
        <v>1</v>
      </c>
      <c r="D289">
        <v>1</v>
      </c>
      <c r="E289">
        <v>1</v>
      </c>
      <c r="I289" t="s">
        <v>936</v>
      </c>
    </row>
    <row r="290" spans="1:9" x14ac:dyDescent="0.35">
      <c r="A290" s="1">
        <v>45470</v>
      </c>
      <c r="B290" t="s">
        <v>937</v>
      </c>
      <c r="C290">
        <v>1</v>
      </c>
      <c r="D290">
        <v>1</v>
      </c>
      <c r="E290">
        <v>1</v>
      </c>
      <c r="I290" t="s">
        <v>938</v>
      </c>
    </row>
    <row r="291" spans="1:9" x14ac:dyDescent="0.35">
      <c r="A291" s="1">
        <v>45470</v>
      </c>
      <c r="B291" t="s">
        <v>707</v>
      </c>
      <c r="C291">
        <v>1</v>
      </c>
      <c r="D291">
        <v>1</v>
      </c>
      <c r="E291">
        <v>1</v>
      </c>
      <c r="I291" t="s">
        <v>939</v>
      </c>
    </row>
    <row r="292" spans="1:9" x14ac:dyDescent="0.35">
      <c r="A292" s="1">
        <v>45470</v>
      </c>
      <c r="B292" t="s">
        <v>940</v>
      </c>
      <c r="C292">
        <v>1</v>
      </c>
      <c r="D292">
        <v>1</v>
      </c>
      <c r="E292">
        <v>1</v>
      </c>
      <c r="I292" t="s">
        <v>941</v>
      </c>
    </row>
    <row r="293" spans="1:9" x14ac:dyDescent="0.35">
      <c r="A293" s="1">
        <v>45470</v>
      </c>
      <c r="B293" t="s">
        <v>942</v>
      </c>
      <c r="E293">
        <v>1</v>
      </c>
      <c r="I293" t="s">
        <v>943</v>
      </c>
    </row>
    <row r="294" spans="1:9" x14ac:dyDescent="0.35">
      <c r="A294" s="1">
        <v>45470</v>
      </c>
      <c r="B294" t="s">
        <v>942</v>
      </c>
      <c r="E294">
        <v>1</v>
      </c>
      <c r="I294" t="s">
        <v>944</v>
      </c>
    </row>
    <row r="295" spans="1:9" x14ac:dyDescent="0.35">
      <c r="A295" s="1">
        <v>45470</v>
      </c>
      <c r="B295" t="s">
        <v>945</v>
      </c>
      <c r="C295">
        <v>1</v>
      </c>
      <c r="D295">
        <v>1</v>
      </c>
      <c r="E295">
        <v>1</v>
      </c>
      <c r="I295" t="s">
        <v>946</v>
      </c>
    </row>
    <row r="296" spans="1:9" x14ac:dyDescent="0.35">
      <c r="A296" s="1">
        <v>45470</v>
      </c>
      <c r="B296" t="s">
        <v>513</v>
      </c>
      <c r="C296">
        <v>1</v>
      </c>
      <c r="D296">
        <v>1</v>
      </c>
      <c r="F296">
        <v>1</v>
      </c>
      <c r="I296" t="s">
        <v>947</v>
      </c>
    </row>
    <row r="297" spans="1:9" x14ac:dyDescent="0.35">
      <c r="A297" s="1">
        <v>45470</v>
      </c>
      <c r="B297" t="s">
        <v>573</v>
      </c>
      <c r="C297">
        <v>1</v>
      </c>
      <c r="D297">
        <v>1</v>
      </c>
      <c r="E297">
        <v>1</v>
      </c>
      <c r="I297" t="s">
        <v>948</v>
      </c>
    </row>
    <row r="298" spans="1:9" x14ac:dyDescent="0.35">
      <c r="A298" s="1">
        <v>45471</v>
      </c>
      <c r="B298" t="s">
        <v>949</v>
      </c>
      <c r="C298">
        <v>1</v>
      </c>
      <c r="D298">
        <v>1</v>
      </c>
      <c r="F298">
        <v>1</v>
      </c>
      <c r="I298" t="s">
        <v>950</v>
      </c>
    </row>
    <row r="299" spans="1:9" x14ac:dyDescent="0.35">
      <c r="A299" s="1">
        <v>45471</v>
      </c>
      <c r="B299" t="s">
        <v>951</v>
      </c>
      <c r="C299">
        <v>1</v>
      </c>
      <c r="D299">
        <v>1</v>
      </c>
      <c r="F299">
        <v>1</v>
      </c>
      <c r="I299" t="s">
        <v>952</v>
      </c>
    </row>
    <row r="300" spans="1:9" x14ac:dyDescent="0.35">
      <c r="A300" s="1">
        <v>45471</v>
      </c>
      <c r="B300" t="s">
        <v>663</v>
      </c>
      <c r="C300">
        <v>1</v>
      </c>
      <c r="D300">
        <v>1</v>
      </c>
      <c r="F300">
        <v>1</v>
      </c>
      <c r="I300" t="s">
        <v>953</v>
      </c>
    </row>
    <row r="301" spans="1:9" x14ac:dyDescent="0.35">
      <c r="A301" s="1">
        <v>45471</v>
      </c>
      <c r="B301" t="s">
        <v>158</v>
      </c>
      <c r="C301">
        <v>1</v>
      </c>
      <c r="D301">
        <v>1</v>
      </c>
      <c r="F301">
        <v>1</v>
      </c>
      <c r="I301" t="s">
        <v>954</v>
      </c>
    </row>
    <row r="302" spans="1:9" x14ac:dyDescent="0.35">
      <c r="A302" s="1">
        <v>45472</v>
      </c>
      <c r="B302" t="s">
        <v>179</v>
      </c>
      <c r="C302">
        <v>1</v>
      </c>
      <c r="D302">
        <v>1</v>
      </c>
      <c r="E302">
        <v>1</v>
      </c>
      <c r="I302" t="s">
        <v>956</v>
      </c>
    </row>
    <row r="303" spans="1:9" x14ac:dyDescent="0.35">
      <c r="A303" s="1">
        <v>45472</v>
      </c>
      <c r="B303" t="s">
        <v>955</v>
      </c>
      <c r="C303">
        <v>1</v>
      </c>
      <c r="D303">
        <v>1</v>
      </c>
      <c r="E303">
        <v>1</v>
      </c>
      <c r="I303" t="s">
        <v>957</v>
      </c>
    </row>
    <row r="304" spans="1:9" x14ac:dyDescent="0.35">
      <c r="A304" s="1">
        <v>45473</v>
      </c>
      <c r="B304" t="s">
        <v>102</v>
      </c>
      <c r="H304">
        <v>1</v>
      </c>
      <c r="I304" t="s">
        <v>958</v>
      </c>
    </row>
    <row r="306" spans="1:8" x14ac:dyDescent="0.35">
      <c r="A306" s="7">
        <v>303</v>
      </c>
      <c r="C306">
        <f t="shared" ref="C306:H306" si="0">+SUM(C47:C304)</f>
        <v>176</v>
      </c>
      <c r="D306">
        <f t="shared" si="0"/>
        <v>142</v>
      </c>
      <c r="E306">
        <f t="shared" si="0"/>
        <v>151</v>
      </c>
      <c r="F306">
        <f t="shared" si="0"/>
        <v>50</v>
      </c>
      <c r="G306">
        <f t="shared" si="0"/>
        <v>18</v>
      </c>
      <c r="H306">
        <f t="shared" si="0"/>
        <v>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3ACF8-B93A-4DE6-BC3D-90C8F774CAF7}">
  <dimension ref="A1:I242"/>
  <sheetViews>
    <sheetView workbookViewId="0">
      <pane ySplit="4070" topLeftCell="A236" activePane="bottomLeft"/>
      <selection activeCell="A132" sqref="A132"/>
      <selection pane="bottomLeft" activeCell="A242" sqref="A242"/>
    </sheetView>
  </sheetViews>
  <sheetFormatPr baseColWidth="10" defaultRowHeight="14.5" x14ac:dyDescent="0.35"/>
  <cols>
    <col min="3" max="3" width="6" customWidth="1"/>
    <col min="4" max="4" width="5.6328125" customWidth="1"/>
    <col min="5" max="5" width="4.7265625" customWidth="1"/>
    <col min="6" max="6" width="5.36328125" customWidth="1"/>
    <col min="7" max="7" width="4.81640625" customWidth="1"/>
    <col min="8" max="8" width="4.7265625" customWidth="1"/>
    <col min="9" max="9" width="109.26953125" customWidth="1"/>
  </cols>
  <sheetData>
    <row r="1" spans="1:9" ht="189" customHeight="1" x14ac:dyDescent="0.35">
      <c r="A1" t="s">
        <v>457</v>
      </c>
      <c r="B1" t="s">
        <v>458</v>
      </c>
      <c r="C1" s="5" t="s">
        <v>959</v>
      </c>
      <c r="D1" s="5" t="s">
        <v>960</v>
      </c>
      <c r="E1" s="5" t="s">
        <v>961</v>
      </c>
      <c r="F1" s="5" t="s">
        <v>962</v>
      </c>
      <c r="G1" s="5" t="s">
        <v>963</v>
      </c>
      <c r="H1" s="5" t="s">
        <v>964</v>
      </c>
      <c r="I1" t="s">
        <v>459</v>
      </c>
    </row>
    <row r="2" spans="1:9" x14ac:dyDescent="0.35">
      <c r="A2" s="1">
        <v>45474</v>
      </c>
      <c r="B2" t="s">
        <v>126</v>
      </c>
      <c r="C2">
        <v>1</v>
      </c>
      <c r="D2">
        <v>1</v>
      </c>
      <c r="E2">
        <v>1</v>
      </c>
      <c r="I2" t="s">
        <v>965</v>
      </c>
    </row>
    <row r="3" spans="1:9" x14ac:dyDescent="0.35">
      <c r="A3" s="1">
        <v>45474</v>
      </c>
      <c r="B3" t="s">
        <v>630</v>
      </c>
      <c r="I3" t="s">
        <v>966</v>
      </c>
    </row>
    <row r="4" spans="1:9" x14ac:dyDescent="0.35">
      <c r="A4" s="1">
        <v>45474</v>
      </c>
      <c r="B4" t="s">
        <v>286</v>
      </c>
      <c r="I4" t="s">
        <v>967</v>
      </c>
    </row>
    <row r="5" spans="1:9" x14ac:dyDescent="0.35">
      <c r="A5" s="1">
        <v>45474</v>
      </c>
      <c r="B5" t="s">
        <v>968</v>
      </c>
      <c r="C5">
        <v>1</v>
      </c>
      <c r="F5">
        <v>1</v>
      </c>
      <c r="I5" t="s">
        <v>969</v>
      </c>
    </row>
    <row r="6" spans="1:9" x14ac:dyDescent="0.35">
      <c r="A6" s="1">
        <v>45474</v>
      </c>
      <c r="B6" t="s">
        <v>905</v>
      </c>
      <c r="C6">
        <v>1</v>
      </c>
      <c r="D6">
        <v>1</v>
      </c>
      <c r="F6">
        <v>1</v>
      </c>
      <c r="I6" t="s">
        <v>970</v>
      </c>
    </row>
    <row r="7" spans="1:9" x14ac:dyDescent="0.35">
      <c r="A7" s="1">
        <v>45474</v>
      </c>
      <c r="B7" t="s">
        <v>971</v>
      </c>
      <c r="C7">
        <v>1</v>
      </c>
      <c r="D7">
        <v>1</v>
      </c>
      <c r="F7">
        <v>1</v>
      </c>
      <c r="I7" t="s">
        <v>972</v>
      </c>
    </row>
    <row r="8" spans="1:9" x14ac:dyDescent="0.35">
      <c r="A8" s="1">
        <v>45474</v>
      </c>
      <c r="B8" t="s">
        <v>910</v>
      </c>
      <c r="C8">
        <v>1</v>
      </c>
      <c r="D8">
        <v>1</v>
      </c>
      <c r="E8">
        <v>1</v>
      </c>
      <c r="I8" t="s">
        <v>973</v>
      </c>
    </row>
    <row r="9" spans="1:9" x14ac:dyDescent="0.35">
      <c r="A9" s="1">
        <v>45474</v>
      </c>
      <c r="B9" t="s">
        <v>516</v>
      </c>
      <c r="C9">
        <v>1</v>
      </c>
      <c r="H9">
        <v>1</v>
      </c>
      <c r="I9" t="s">
        <v>974</v>
      </c>
    </row>
    <row r="10" spans="1:9" x14ac:dyDescent="0.35">
      <c r="A10" s="1">
        <v>45474</v>
      </c>
      <c r="B10" t="s">
        <v>975</v>
      </c>
      <c r="C10">
        <v>1</v>
      </c>
      <c r="D10">
        <v>1</v>
      </c>
      <c r="I10" t="s">
        <v>976</v>
      </c>
    </row>
    <row r="11" spans="1:9" x14ac:dyDescent="0.35">
      <c r="A11" s="1">
        <v>45474</v>
      </c>
      <c r="B11" t="s">
        <v>519</v>
      </c>
      <c r="C11">
        <v>1</v>
      </c>
      <c r="D11">
        <v>1</v>
      </c>
      <c r="E11">
        <v>1</v>
      </c>
      <c r="I11" t="s">
        <v>977</v>
      </c>
    </row>
    <row r="12" spans="1:9" x14ac:dyDescent="0.35">
      <c r="A12" s="1">
        <v>45474</v>
      </c>
      <c r="B12" t="s">
        <v>404</v>
      </c>
      <c r="C12">
        <v>1</v>
      </c>
      <c r="D12">
        <v>1</v>
      </c>
      <c r="E12">
        <v>1</v>
      </c>
      <c r="I12" t="s">
        <v>978</v>
      </c>
    </row>
    <row r="13" spans="1:9" x14ac:dyDescent="0.35">
      <c r="A13" s="1">
        <v>45474</v>
      </c>
      <c r="B13" t="s">
        <v>404</v>
      </c>
      <c r="C13">
        <v>1</v>
      </c>
      <c r="D13">
        <v>1</v>
      </c>
      <c r="E13">
        <v>1</v>
      </c>
      <c r="I13" t="s">
        <v>979</v>
      </c>
    </row>
    <row r="14" spans="1:9" x14ac:dyDescent="0.35">
      <c r="A14" s="1">
        <v>45475</v>
      </c>
      <c r="B14" t="s">
        <v>949</v>
      </c>
      <c r="C14">
        <v>1</v>
      </c>
      <c r="D14">
        <v>1</v>
      </c>
      <c r="E14">
        <v>1</v>
      </c>
      <c r="I14" t="s">
        <v>980</v>
      </c>
    </row>
    <row r="15" spans="1:9" x14ac:dyDescent="0.35">
      <c r="A15" s="1">
        <v>45475</v>
      </c>
      <c r="B15" t="s">
        <v>981</v>
      </c>
      <c r="C15">
        <v>1</v>
      </c>
      <c r="D15">
        <v>1</v>
      </c>
      <c r="H15">
        <v>1</v>
      </c>
      <c r="I15" t="s">
        <v>982</v>
      </c>
    </row>
    <row r="16" spans="1:9" x14ac:dyDescent="0.35">
      <c r="A16" s="1">
        <v>45475</v>
      </c>
      <c r="B16" t="s">
        <v>5</v>
      </c>
      <c r="C16">
        <v>1</v>
      </c>
      <c r="D16">
        <v>1</v>
      </c>
      <c r="E16">
        <v>1</v>
      </c>
      <c r="I16" t="s">
        <v>983</v>
      </c>
    </row>
    <row r="17" spans="1:9" x14ac:dyDescent="0.35">
      <c r="A17" s="1">
        <v>45475</v>
      </c>
      <c r="B17" t="s">
        <v>984</v>
      </c>
      <c r="C17">
        <v>1</v>
      </c>
      <c r="D17">
        <v>1</v>
      </c>
      <c r="E17">
        <v>1</v>
      </c>
      <c r="I17" t="s">
        <v>985</v>
      </c>
    </row>
    <row r="18" spans="1:9" x14ac:dyDescent="0.35">
      <c r="A18" s="1">
        <v>45475</v>
      </c>
      <c r="B18" t="s">
        <v>286</v>
      </c>
      <c r="E18">
        <v>1</v>
      </c>
      <c r="I18" t="s">
        <v>986</v>
      </c>
    </row>
    <row r="19" spans="1:9" x14ac:dyDescent="0.35">
      <c r="A19" s="1">
        <v>45475</v>
      </c>
      <c r="B19" t="s">
        <v>160</v>
      </c>
      <c r="C19">
        <v>1</v>
      </c>
      <c r="D19">
        <v>1</v>
      </c>
      <c r="F19">
        <v>1</v>
      </c>
      <c r="I19" t="s">
        <v>987</v>
      </c>
    </row>
    <row r="20" spans="1:9" x14ac:dyDescent="0.35">
      <c r="A20" s="1">
        <v>45475</v>
      </c>
      <c r="B20" t="s">
        <v>770</v>
      </c>
      <c r="H20">
        <v>1</v>
      </c>
      <c r="I20" t="s">
        <v>988</v>
      </c>
    </row>
    <row r="21" spans="1:9" x14ac:dyDescent="0.35">
      <c r="A21" s="1">
        <v>45475</v>
      </c>
      <c r="B21" t="s">
        <v>77</v>
      </c>
      <c r="F21">
        <v>1</v>
      </c>
      <c r="I21" t="s">
        <v>989</v>
      </c>
    </row>
    <row r="22" spans="1:9" x14ac:dyDescent="0.35">
      <c r="A22" s="1">
        <v>45476</v>
      </c>
      <c r="B22" t="s">
        <v>787</v>
      </c>
      <c r="C22">
        <v>1</v>
      </c>
      <c r="D22">
        <v>1</v>
      </c>
      <c r="E22">
        <v>1</v>
      </c>
      <c r="I22" t="s">
        <v>990</v>
      </c>
    </row>
    <row r="23" spans="1:9" x14ac:dyDescent="0.35">
      <c r="A23" s="1">
        <v>45476</v>
      </c>
      <c r="B23" t="s">
        <v>993</v>
      </c>
      <c r="C23">
        <v>1</v>
      </c>
      <c r="F23">
        <v>1</v>
      </c>
      <c r="I23" t="s">
        <v>994</v>
      </c>
    </row>
    <row r="24" spans="1:9" x14ac:dyDescent="0.35">
      <c r="A24" s="1">
        <v>45476</v>
      </c>
      <c r="B24" t="s">
        <v>731</v>
      </c>
      <c r="C24">
        <v>1</v>
      </c>
      <c r="F24">
        <v>1</v>
      </c>
      <c r="I24" t="s">
        <v>995</v>
      </c>
    </row>
    <row r="25" spans="1:9" x14ac:dyDescent="0.35">
      <c r="A25" s="1">
        <v>45476</v>
      </c>
      <c r="B25" t="s">
        <v>225</v>
      </c>
      <c r="H25">
        <v>1</v>
      </c>
      <c r="I25" t="s">
        <v>996</v>
      </c>
    </row>
    <row r="26" spans="1:9" x14ac:dyDescent="0.35">
      <c r="A26" s="1">
        <v>45476</v>
      </c>
      <c r="B26" t="s">
        <v>997</v>
      </c>
      <c r="H26">
        <v>1</v>
      </c>
      <c r="I26" t="s">
        <v>998</v>
      </c>
    </row>
    <row r="27" spans="1:9" x14ac:dyDescent="0.35">
      <c r="A27" s="1">
        <v>45477</v>
      </c>
      <c r="B27" t="s">
        <v>1005</v>
      </c>
      <c r="C27">
        <v>1</v>
      </c>
      <c r="D27">
        <v>1</v>
      </c>
      <c r="H27">
        <v>1</v>
      </c>
      <c r="I27" t="s">
        <v>1006</v>
      </c>
    </row>
    <row r="28" spans="1:9" x14ac:dyDescent="0.35">
      <c r="A28" s="1">
        <v>45477</v>
      </c>
      <c r="B28" t="s">
        <v>1001</v>
      </c>
      <c r="E28">
        <v>1</v>
      </c>
      <c r="I28" t="s">
        <v>1002</v>
      </c>
    </row>
    <row r="29" spans="1:9" x14ac:dyDescent="0.35">
      <c r="A29" s="1">
        <v>45477</v>
      </c>
      <c r="B29" t="s">
        <v>1003</v>
      </c>
      <c r="E29">
        <v>1</v>
      </c>
      <c r="I29" t="s">
        <v>1004</v>
      </c>
    </row>
    <row r="30" spans="1:9" x14ac:dyDescent="0.35">
      <c r="A30" s="1">
        <v>45477</v>
      </c>
      <c r="B30" t="s">
        <v>1007</v>
      </c>
      <c r="E30">
        <v>1</v>
      </c>
      <c r="F30">
        <v>1</v>
      </c>
      <c r="I30" t="s">
        <v>1008</v>
      </c>
    </row>
    <row r="31" spans="1:9" x14ac:dyDescent="0.35">
      <c r="A31" s="1">
        <v>45477</v>
      </c>
      <c r="B31" t="s">
        <v>582</v>
      </c>
      <c r="E31">
        <v>1</v>
      </c>
      <c r="I31" t="s">
        <v>1009</v>
      </c>
    </row>
    <row r="32" spans="1:9" x14ac:dyDescent="0.35">
      <c r="A32" s="1">
        <v>45477</v>
      </c>
      <c r="B32" t="s">
        <v>1010</v>
      </c>
      <c r="I32" t="s">
        <v>1011</v>
      </c>
    </row>
    <row r="33" spans="1:9" x14ac:dyDescent="0.35">
      <c r="A33" s="1">
        <v>45477</v>
      </c>
      <c r="B33" t="s">
        <v>1012</v>
      </c>
      <c r="E33">
        <v>1</v>
      </c>
      <c r="I33" t="s">
        <v>1013</v>
      </c>
    </row>
    <row r="34" spans="1:9" x14ac:dyDescent="0.35">
      <c r="A34" s="1">
        <v>45478</v>
      </c>
      <c r="B34" t="s">
        <v>1014</v>
      </c>
      <c r="E34">
        <v>1</v>
      </c>
      <c r="I34" t="s">
        <v>1015</v>
      </c>
    </row>
    <row r="35" spans="1:9" x14ac:dyDescent="0.35">
      <c r="A35" s="1">
        <v>45478</v>
      </c>
      <c r="B35" t="s">
        <v>1017</v>
      </c>
      <c r="C35">
        <v>1</v>
      </c>
      <c r="H35">
        <v>1</v>
      </c>
      <c r="I35" t="s">
        <v>1016</v>
      </c>
    </row>
    <row r="36" spans="1:9" x14ac:dyDescent="0.35">
      <c r="A36" s="1">
        <v>45478</v>
      </c>
      <c r="B36" t="s">
        <v>798</v>
      </c>
      <c r="C36">
        <v>1</v>
      </c>
      <c r="H36">
        <v>1</v>
      </c>
      <c r="I36" t="s">
        <v>1018</v>
      </c>
    </row>
    <row r="37" spans="1:9" x14ac:dyDescent="0.35">
      <c r="A37" s="1">
        <v>45478</v>
      </c>
      <c r="B37" t="s">
        <v>1019</v>
      </c>
      <c r="C37">
        <v>1</v>
      </c>
      <c r="D37">
        <v>1</v>
      </c>
      <c r="H37">
        <v>1</v>
      </c>
      <c r="I37" t="s">
        <v>1020</v>
      </c>
    </row>
    <row r="38" spans="1:9" x14ac:dyDescent="0.35">
      <c r="A38" s="1">
        <v>45478</v>
      </c>
      <c r="B38" t="s">
        <v>1021</v>
      </c>
      <c r="C38">
        <v>1</v>
      </c>
      <c r="D38">
        <v>1</v>
      </c>
      <c r="H38">
        <v>1</v>
      </c>
      <c r="I38" t="s">
        <v>1022</v>
      </c>
    </row>
    <row r="39" spans="1:9" x14ac:dyDescent="0.35">
      <c r="A39" s="1">
        <v>45478</v>
      </c>
      <c r="B39" t="s">
        <v>733</v>
      </c>
      <c r="H39">
        <v>1</v>
      </c>
      <c r="I39" t="s">
        <v>1023</v>
      </c>
    </row>
    <row r="40" spans="1:9" x14ac:dyDescent="0.35">
      <c r="A40" s="1">
        <v>45478</v>
      </c>
      <c r="B40" t="s">
        <v>250</v>
      </c>
      <c r="H40">
        <v>1</v>
      </c>
      <c r="I40" t="s">
        <v>1024</v>
      </c>
    </row>
    <row r="41" spans="1:9" x14ac:dyDescent="0.35">
      <c r="A41" s="1">
        <v>45478</v>
      </c>
      <c r="B41" t="s">
        <v>1025</v>
      </c>
      <c r="H41">
        <v>1</v>
      </c>
      <c r="I41" t="s">
        <v>1026</v>
      </c>
    </row>
    <row r="42" spans="1:9" x14ac:dyDescent="0.35">
      <c r="A42" s="1">
        <v>45478</v>
      </c>
      <c r="B42" t="s">
        <v>1027</v>
      </c>
      <c r="C42">
        <v>1</v>
      </c>
      <c r="D42">
        <v>1</v>
      </c>
      <c r="H42">
        <v>1</v>
      </c>
      <c r="I42" t="s">
        <v>1028</v>
      </c>
    </row>
    <row r="43" spans="1:9" x14ac:dyDescent="0.35">
      <c r="A43" s="1">
        <v>45478</v>
      </c>
      <c r="B43" t="s">
        <v>1029</v>
      </c>
      <c r="C43">
        <v>1</v>
      </c>
      <c r="D43">
        <v>1</v>
      </c>
      <c r="H43">
        <v>1</v>
      </c>
      <c r="I43" t="s">
        <v>1030</v>
      </c>
    </row>
    <row r="44" spans="1:9" x14ac:dyDescent="0.35">
      <c r="A44" s="1">
        <v>45478</v>
      </c>
      <c r="B44" t="s">
        <v>1031</v>
      </c>
      <c r="H44">
        <v>1</v>
      </c>
      <c r="I44" t="s">
        <v>1032</v>
      </c>
    </row>
    <row r="45" spans="1:9" x14ac:dyDescent="0.35">
      <c r="A45" s="1">
        <v>45478</v>
      </c>
      <c r="B45" t="s">
        <v>835</v>
      </c>
      <c r="C45">
        <v>1</v>
      </c>
      <c r="D45">
        <v>1</v>
      </c>
      <c r="I45" t="s">
        <v>1033</v>
      </c>
    </row>
    <row r="46" spans="1:9" x14ac:dyDescent="0.35">
      <c r="A46" s="1">
        <v>45478</v>
      </c>
      <c r="B46" t="s">
        <v>1034</v>
      </c>
      <c r="I46" t="s">
        <v>1035</v>
      </c>
    </row>
    <row r="47" spans="1:9" x14ac:dyDescent="0.35">
      <c r="A47" s="1">
        <v>45478</v>
      </c>
      <c r="B47" t="s">
        <v>1036</v>
      </c>
      <c r="H47">
        <v>1</v>
      </c>
      <c r="I47" t="s">
        <v>1037</v>
      </c>
    </row>
    <row r="48" spans="1:9" x14ac:dyDescent="0.35">
      <c r="A48" s="1">
        <v>45478</v>
      </c>
      <c r="B48" t="s">
        <v>94</v>
      </c>
      <c r="H48">
        <v>1</v>
      </c>
      <c r="I48" t="s">
        <v>1040</v>
      </c>
    </row>
    <row r="49" spans="1:9" x14ac:dyDescent="0.35">
      <c r="A49" s="1">
        <v>45479</v>
      </c>
      <c r="B49" t="s">
        <v>766</v>
      </c>
      <c r="C49">
        <v>1</v>
      </c>
      <c r="D49">
        <v>1</v>
      </c>
      <c r="F49">
        <v>1</v>
      </c>
      <c r="I49" t="s">
        <v>1045</v>
      </c>
    </row>
    <row r="50" spans="1:9" x14ac:dyDescent="0.35">
      <c r="A50" s="1">
        <v>45478</v>
      </c>
      <c r="B50" t="s">
        <v>1038</v>
      </c>
      <c r="H50">
        <v>1</v>
      </c>
      <c r="I50" t="s">
        <v>1039</v>
      </c>
    </row>
    <row r="51" spans="1:9" x14ac:dyDescent="0.35">
      <c r="A51" s="1">
        <v>45478</v>
      </c>
      <c r="B51" t="s">
        <v>1041</v>
      </c>
      <c r="I51" t="s">
        <v>1042</v>
      </c>
    </row>
    <row r="52" spans="1:9" x14ac:dyDescent="0.35">
      <c r="A52" s="1">
        <v>45478</v>
      </c>
      <c r="B52" t="s">
        <v>1043</v>
      </c>
      <c r="I52" t="s">
        <v>1044</v>
      </c>
    </row>
    <row r="53" spans="1:9" x14ac:dyDescent="0.35">
      <c r="A53" s="1">
        <v>45480</v>
      </c>
      <c r="B53" t="s">
        <v>1046</v>
      </c>
      <c r="I53" t="s">
        <v>1047</v>
      </c>
    </row>
    <row r="54" spans="1:9" x14ac:dyDescent="0.35">
      <c r="A54" s="1">
        <v>45480</v>
      </c>
      <c r="B54" t="s">
        <v>1048</v>
      </c>
      <c r="C54">
        <v>1</v>
      </c>
      <c r="I54" t="s">
        <v>1049</v>
      </c>
    </row>
    <row r="55" spans="1:9" x14ac:dyDescent="0.35">
      <c r="A55" s="1">
        <v>45480</v>
      </c>
      <c r="B55" t="s">
        <v>1050</v>
      </c>
      <c r="C55">
        <v>1</v>
      </c>
      <c r="D55">
        <v>1</v>
      </c>
      <c r="I55" t="s">
        <v>1051</v>
      </c>
    </row>
    <row r="56" spans="1:9" x14ac:dyDescent="0.35">
      <c r="A56" s="1">
        <v>45480</v>
      </c>
      <c r="B56" t="s">
        <v>1052</v>
      </c>
      <c r="I56" t="s">
        <v>1053</v>
      </c>
    </row>
    <row r="57" spans="1:9" x14ac:dyDescent="0.35">
      <c r="A57" s="1">
        <v>45481</v>
      </c>
      <c r="B57" t="s">
        <v>1054</v>
      </c>
      <c r="I57" t="s">
        <v>1057</v>
      </c>
    </row>
    <row r="58" spans="1:9" x14ac:dyDescent="0.35">
      <c r="A58" s="1">
        <v>45481</v>
      </c>
      <c r="B58" t="s">
        <v>1055</v>
      </c>
      <c r="C58">
        <v>1</v>
      </c>
      <c r="F58">
        <v>1</v>
      </c>
      <c r="I58" t="s">
        <v>1056</v>
      </c>
    </row>
    <row r="59" spans="1:9" x14ac:dyDescent="0.35">
      <c r="A59" s="1">
        <v>45481</v>
      </c>
      <c r="B59" t="s">
        <v>1058</v>
      </c>
      <c r="C59">
        <v>1</v>
      </c>
      <c r="D59">
        <v>1</v>
      </c>
      <c r="I59" t="s">
        <v>1059</v>
      </c>
    </row>
    <row r="60" spans="1:9" x14ac:dyDescent="0.35">
      <c r="A60" s="1">
        <v>45481</v>
      </c>
      <c r="B60" t="s">
        <v>949</v>
      </c>
      <c r="C60">
        <v>1</v>
      </c>
      <c r="D60">
        <v>1</v>
      </c>
      <c r="E60">
        <v>1</v>
      </c>
      <c r="I60" t="s">
        <v>1060</v>
      </c>
    </row>
    <row r="61" spans="1:9" x14ac:dyDescent="0.35">
      <c r="A61" s="1">
        <v>45481</v>
      </c>
      <c r="B61" t="s">
        <v>485</v>
      </c>
      <c r="C61">
        <v>1</v>
      </c>
      <c r="E61">
        <v>1</v>
      </c>
      <c r="I61" t="s">
        <v>1061</v>
      </c>
    </row>
    <row r="62" spans="1:9" x14ac:dyDescent="0.35">
      <c r="A62" s="1">
        <v>45481</v>
      </c>
      <c r="B62" t="s">
        <v>1062</v>
      </c>
      <c r="C62">
        <v>1</v>
      </c>
      <c r="D62">
        <v>1</v>
      </c>
      <c r="E62">
        <v>1</v>
      </c>
      <c r="I62" t="s">
        <v>1063</v>
      </c>
    </row>
    <row r="63" spans="1:9" x14ac:dyDescent="0.35">
      <c r="A63" s="1">
        <v>45481</v>
      </c>
      <c r="B63" t="s">
        <v>1014</v>
      </c>
      <c r="C63">
        <v>1</v>
      </c>
      <c r="E63">
        <v>1</v>
      </c>
      <c r="I63" t="s">
        <v>1064</v>
      </c>
    </row>
    <row r="64" spans="1:9" x14ac:dyDescent="0.35">
      <c r="A64" s="1">
        <v>45481</v>
      </c>
      <c r="B64" t="s">
        <v>1005</v>
      </c>
      <c r="I64" t="s">
        <v>1065</v>
      </c>
    </row>
    <row r="65" spans="1:9" x14ac:dyDescent="0.35">
      <c r="A65" s="1">
        <v>45481</v>
      </c>
      <c r="B65" t="s">
        <v>885</v>
      </c>
      <c r="C65">
        <v>1</v>
      </c>
      <c r="D65">
        <v>1</v>
      </c>
      <c r="E65">
        <v>1</v>
      </c>
      <c r="I65" t="s">
        <v>1066</v>
      </c>
    </row>
    <row r="66" spans="1:9" x14ac:dyDescent="0.35">
      <c r="A66" s="1">
        <v>45481</v>
      </c>
      <c r="B66" t="s">
        <v>661</v>
      </c>
      <c r="C66">
        <v>1</v>
      </c>
      <c r="E66">
        <v>1</v>
      </c>
      <c r="I66" t="s">
        <v>1067</v>
      </c>
    </row>
    <row r="67" spans="1:9" x14ac:dyDescent="0.35">
      <c r="A67" s="1">
        <v>45481</v>
      </c>
      <c r="B67" t="s">
        <v>314</v>
      </c>
      <c r="C67">
        <v>1</v>
      </c>
      <c r="E67">
        <v>1</v>
      </c>
      <c r="I67" t="s">
        <v>1068</v>
      </c>
    </row>
    <row r="68" spans="1:9" x14ac:dyDescent="0.35">
      <c r="A68" s="1">
        <v>45481</v>
      </c>
      <c r="B68" t="s">
        <v>1069</v>
      </c>
      <c r="C68">
        <v>1</v>
      </c>
      <c r="E68">
        <v>1</v>
      </c>
      <c r="I68" t="s">
        <v>1070</v>
      </c>
    </row>
    <row r="69" spans="1:9" x14ac:dyDescent="0.35">
      <c r="A69" s="1">
        <v>45481</v>
      </c>
      <c r="B69" t="s">
        <v>1071</v>
      </c>
      <c r="C69">
        <v>1</v>
      </c>
      <c r="H69">
        <v>1</v>
      </c>
      <c r="I69" t="s">
        <v>1072</v>
      </c>
    </row>
    <row r="70" spans="1:9" x14ac:dyDescent="0.35">
      <c r="A70" s="1">
        <v>45481</v>
      </c>
      <c r="B70" t="s">
        <v>1073</v>
      </c>
      <c r="H70">
        <v>1</v>
      </c>
      <c r="I70" t="s">
        <v>1074</v>
      </c>
    </row>
    <row r="71" spans="1:9" x14ac:dyDescent="0.35">
      <c r="A71" s="1">
        <v>45481</v>
      </c>
      <c r="B71" t="s">
        <v>632</v>
      </c>
      <c r="E71">
        <v>1</v>
      </c>
      <c r="I71" t="s">
        <v>1075</v>
      </c>
    </row>
    <row r="72" spans="1:9" x14ac:dyDescent="0.35">
      <c r="A72" s="1">
        <v>45481</v>
      </c>
      <c r="B72" t="s">
        <v>968</v>
      </c>
      <c r="C72">
        <v>1</v>
      </c>
      <c r="H72">
        <v>1</v>
      </c>
      <c r="I72" t="s">
        <v>1076</v>
      </c>
    </row>
    <row r="73" spans="1:9" x14ac:dyDescent="0.35">
      <c r="A73" s="1">
        <v>45481</v>
      </c>
      <c r="B73" t="s">
        <v>1077</v>
      </c>
      <c r="H73">
        <v>1</v>
      </c>
      <c r="I73" t="s">
        <v>1078</v>
      </c>
    </row>
    <row r="74" spans="1:9" x14ac:dyDescent="0.35">
      <c r="A74" s="1">
        <v>45481</v>
      </c>
      <c r="B74" t="s">
        <v>1079</v>
      </c>
      <c r="C74">
        <v>1</v>
      </c>
      <c r="D74">
        <v>1</v>
      </c>
      <c r="I74" t="s">
        <v>1080</v>
      </c>
    </row>
    <row r="75" spans="1:9" x14ac:dyDescent="0.35">
      <c r="A75" s="1">
        <v>45481</v>
      </c>
      <c r="B75" t="s">
        <v>1081</v>
      </c>
      <c r="C75">
        <v>1</v>
      </c>
      <c r="D75">
        <v>1</v>
      </c>
      <c r="H75">
        <v>1</v>
      </c>
      <c r="I75" t="s">
        <v>1082</v>
      </c>
    </row>
    <row r="76" spans="1:9" x14ac:dyDescent="0.35">
      <c r="A76" s="1">
        <v>45481</v>
      </c>
      <c r="B76" t="s">
        <v>290</v>
      </c>
      <c r="C76">
        <v>1</v>
      </c>
      <c r="D76">
        <v>1</v>
      </c>
      <c r="H76">
        <v>1</v>
      </c>
      <c r="I76" t="s">
        <v>1083</v>
      </c>
    </row>
    <row r="77" spans="1:9" x14ac:dyDescent="0.35">
      <c r="A77" s="1">
        <v>45481</v>
      </c>
      <c r="B77" t="s">
        <v>1084</v>
      </c>
      <c r="C77">
        <v>1</v>
      </c>
      <c r="D77">
        <v>1</v>
      </c>
      <c r="H77">
        <v>1</v>
      </c>
      <c r="I77" t="s">
        <v>1085</v>
      </c>
    </row>
    <row r="78" spans="1:9" x14ac:dyDescent="0.35">
      <c r="A78" s="1">
        <v>45481</v>
      </c>
      <c r="B78" t="s">
        <v>166</v>
      </c>
      <c r="C78">
        <v>1</v>
      </c>
      <c r="D78">
        <v>1</v>
      </c>
      <c r="H78">
        <v>1</v>
      </c>
      <c r="I78" t="s">
        <v>1086</v>
      </c>
    </row>
    <row r="79" spans="1:9" x14ac:dyDescent="0.35">
      <c r="A79" s="1">
        <v>45481</v>
      </c>
      <c r="B79" t="s">
        <v>114</v>
      </c>
      <c r="C79">
        <v>1</v>
      </c>
      <c r="D79">
        <v>1</v>
      </c>
      <c r="H79">
        <v>1</v>
      </c>
      <c r="I79" t="s">
        <v>1087</v>
      </c>
    </row>
    <row r="80" spans="1:9" x14ac:dyDescent="0.35">
      <c r="A80" s="1">
        <v>45481</v>
      </c>
      <c r="B80" t="s">
        <v>419</v>
      </c>
      <c r="C80">
        <v>1</v>
      </c>
      <c r="D80">
        <v>1</v>
      </c>
      <c r="H80">
        <v>1</v>
      </c>
      <c r="I80" t="s">
        <v>1088</v>
      </c>
    </row>
    <row r="81" spans="1:9" x14ac:dyDescent="0.35">
      <c r="A81" s="1">
        <v>45481</v>
      </c>
      <c r="B81" t="s">
        <v>235</v>
      </c>
      <c r="C81">
        <v>1</v>
      </c>
      <c r="D81">
        <v>1</v>
      </c>
      <c r="E81">
        <v>1</v>
      </c>
      <c r="I81" t="s">
        <v>1089</v>
      </c>
    </row>
    <row r="82" spans="1:9" x14ac:dyDescent="0.35">
      <c r="A82" s="1">
        <v>45481</v>
      </c>
      <c r="B82" t="s">
        <v>893</v>
      </c>
      <c r="C82">
        <v>1</v>
      </c>
      <c r="D82">
        <v>1</v>
      </c>
      <c r="E82">
        <v>1</v>
      </c>
      <c r="I82" t="s">
        <v>1090</v>
      </c>
    </row>
    <row r="83" spans="1:9" x14ac:dyDescent="0.35">
      <c r="A83" s="1">
        <v>45481</v>
      </c>
      <c r="B83" t="s">
        <v>1091</v>
      </c>
      <c r="C83">
        <v>1</v>
      </c>
      <c r="D83">
        <v>1</v>
      </c>
      <c r="E83">
        <v>1</v>
      </c>
      <c r="I83" t="s">
        <v>1092</v>
      </c>
    </row>
    <row r="84" spans="1:9" x14ac:dyDescent="0.35">
      <c r="A84" s="1">
        <v>45482</v>
      </c>
      <c r="B84" t="s">
        <v>661</v>
      </c>
      <c r="C84">
        <v>1</v>
      </c>
      <c r="D84">
        <v>1</v>
      </c>
      <c r="E84">
        <v>1</v>
      </c>
      <c r="I84" t="s">
        <v>1093</v>
      </c>
    </row>
    <row r="85" spans="1:9" x14ac:dyDescent="0.35">
      <c r="A85" s="1">
        <v>45482</v>
      </c>
      <c r="B85" t="s">
        <v>663</v>
      </c>
      <c r="C85">
        <v>1</v>
      </c>
      <c r="D85">
        <v>1</v>
      </c>
      <c r="E85">
        <v>1</v>
      </c>
      <c r="I85" t="s">
        <v>1094</v>
      </c>
    </row>
    <row r="86" spans="1:9" x14ac:dyDescent="0.35">
      <c r="A86" s="1">
        <v>45482</v>
      </c>
      <c r="B86" t="s">
        <v>5</v>
      </c>
      <c r="C86">
        <v>1</v>
      </c>
      <c r="D86">
        <v>1</v>
      </c>
      <c r="E86">
        <v>1</v>
      </c>
      <c r="I86" t="s">
        <v>1095</v>
      </c>
    </row>
    <row r="87" spans="1:9" x14ac:dyDescent="0.35">
      <c r="A87" s="1">
        <v>45482</v>
      </c>
      <c r="B87" t="s">
        <v>1096</v>
      </c>
      <c r="C87">
        <v>1</v>
      </c>
      <c r="D87">
        <v>1</v>
      </c>
      <c r="E87">
        <v>1</v>
      </c>
      <c r="I87" t="s">
        <v>1097</v>
      </c>
    </row>
    <row r="88" spans="1:9" x14ac:dyDescent="0.35">
      <c r="A88" s="1">
        <v>45482</v>
      </c>
      <c r="B88" t="s">
        <v>1098</v>
      </c>
      <c r="C88">
        <v>1</v>
      </c>
      <c r="D88">
        <v>1</v>
      </c>
      <c r="E88">
        <v>1</v>
      </c>
      <c r="I88" t="s">
        <v>1099</v>
      </c>
    </row>
    <row r="89" spans="1:9" x14ac:dyDescent="0.35">
      <c r="A89" s="1">
        <v>45482</v>
      </c>
      <c r="B89" t="s">
        <v>1100</v>
      </c>
      <c r="C89">
        <v>1</v>
      </c>
      <c r="D89">
        <v>1</v>
      </c>
      <c r="E89">
        <v>1</v>
      </c>
      <c r="I89" t="s">
        <v>1101</v>
      </c>
    </row>
    <row r="90" spans="1:9" x14ac:dyDescent="0.35">
      <c r="A90" s="1">
        <v>45482</v>
      </c>
      <c r="B90" t="s">
        <v>1102</v>
      </c>
      <c r="C90">
        <v>1</v>
      </c>
      <c r="D90">
        <v>1</v>
      </c>
      <c r="E90">
        <v>1</v>
      </c>
      <c r="I90" t="s">
        <v>1103</v>
      </c>
    </row>
    <row r="91" spans="1:9" x14ac:dyDescent="0.35">
      <c r="A91" s="1">
        <v>45482</v>
      </c>
      <c r="B91" t="s">
        <v>1104</v>
      </c>
      <c r="C91">
        <v>1</v>
      </c>
      <c r="D91">
        <v>1</v>
      </c>
      <c r="E91">
        <v>1</v>
      </c>
      <c r="I91" t="s">
        <v>1105</v>
      </c>
    </row>
    <row r="92" spans="1:9" x14ac:dyDescent="0.35">
      <c r="A92" s="1">
        <v>45482</v>
      </c>
      <c r="B92" t="s">
        <v>1106</v>
      </c>
      <c r="C92">
        <v>1</v>
      </c>
      <c r="D92">
        <v>1</v>
      </c>
      <c r="I92" t="s">
        <v>1107</v>
      </c>
    </row>
    <row r="93" spans="1:9" x14ac:dyDescent="0.35">
      <c r="A93" s="1">
        <v>45482</v>
      </c>
      <c r="B93" t="s">
        <v>57</v>
      </c>
      <c r="C93">
        <v>1</v>
      </c>
      <c r="D93">
        <v>1</v>
      </c>
      <c r="I93" t="s">
        <v>1108</v>
      </c>
    </row>
    <row r="94" spans="1:9" x14ac:dyDescent="0.35">
      <c r="A94" s="1">
        <v>45482</v>
      </c>
      <c r="B94" t="s">
        <v>772</v>
      </c>
      <c r="C94">
        <v>1</v>
      </c>
      <c r="E94">
        <v>1</v>
      </c>
      <c r="I94" t="s">
        <v>1109</v>
      </c>
    </row>
    <row r="95" spans="1:9" x14ac:dyDescent="0.35">
      <c r="A95" s="1">
        <v>45483</v>
      </c>
      <c r="B95" t="s">
        <v>882</v>
      </c>
      <c r="C95">
        <v>1</v>
      </c>
      <c r="D95">
        <v>1</v>
      </c>
      <c r="F95">
        <v>1</v>
      </c>
      <c r="I95" t="s">
        <v>1110</v>
      </c>
    </row>
    <row r="96" spans="1:9" x14ac:dyDescent="0.35">
      <c r="A96" s="1">
        <v>45483</v>
      </c>
      <c r="B96" t="s">
        <v>1111</v>
      </c>
      <c r="C96">
        <v>1</v>
      </c>
      <c r="D96">
        <v>1</v>
      </c>
      <c r="F96">
        <v>1</v>
      </c>
      <c r="I96" t="s">
        <v>1112</v>
      </c>
    </row>
    <row r="97" spans="1:9" x14ac:dyDescent="0.35">
      <c r="A97" s="1">
        <v>45483</v>
      </c>
      <c r="B97" t="s">
        <v>1113</v>
      </c>
      <c r="E97">
        <v>1</v>
      </c>
      <c r="I97" t="s">
        <v>1729</v>
      </c>
    </row>
    <row r="98" spans="1:9" x14ac:dyDescent="0.35">
      <c r="A98" s="1">
        <v>45483</v>
      </c>
      <c r="B98" t="s">
        <v>795</v>
      </c>
      <c r="E98">
        <v>1</v>
      </c>
      <c r="I98" t="s">
        <v>1114</v>
      </c>
    </row>
    <row r="99" spans="1:9" x14ac:dyDescent="0.35">
      <c r="A99" s="1">
        <v>45483</v>
      </c>
      <c r="B99" t="s">
        <v>1115</v>
      </c>
      <c r="C99">
        <v>1</v>
      </c>
      <c r="E99">
        <v>1</v>
      </c>
      <c r="I99" t="s">
        <v>1116</v>
      </c>
    </row>
    <row r="100" spans="1:9" x14ac:dyDescent="0.35">
      <c r="A100" s="1">
        <v>45483</v>
      </c>
      <c r="B100" t="s">
        <v>1117</v>
      </c>
      <c r="C100">
        <v>1</v>
      </c>
      <c r="D100">
        <v>1</v>
      </c>
      <c r="F100">
        <v>1</v>
      </c>
      <c r="I100" t="s">
        <v>1118</v>
      </c>
    </row>
    <row r="101" spans="1:9" x14ac:dyDescent="0.35">
      <c r="A101" s="1">
        <v>45483</v>
      </c>
      <c r="B101" t="s">
        <v>112</v>
      </c>
      <c r="C101">
        <v>1</v>
      </c>
      <c r="E101">
        <v>1</v>
      </c>
      <c r="I101" t="s">
        <v>1125</v>
      </c>
    </row>
    <row r="102" spans="1:9" x14ac:dyDescent="0.35">
      <c r="A102" s="1">
        <v>45483</v>
      </c>
      <c r="B102" t="s">
        <v>417</v>
      </c>
      <c r="F102">
        <v>1</v>
      </c>
      <c r="I102" t="s">
        <v>1124</v>
      </c>
    </row>
    <row r="103" spans="1:9" x14ac:dyDescent="0.35">
      <c r="A103" s="1">
        <v>45483</v>
      </c>
      <c r="B103" t="s">
        <v>1119</v>
      </c>
      <c r="C103">
        <v>1</v>
      </c>
      <c r="D103">
        <v>1</v>
      </c>
      <c r="I103" t="s">
        <v>1120</v>
      </c>
    </row>
    <row r="104" spans="1:9" x14ac:dyDescent="0.35">
      <c r="A104" s="1">
        <v>45483</v>
      </c>
      <c r="B104" t="s">
        <v>1121</v>
      </c>
      <c r="C104">
        <v>1</v>
      </c>
      <c r="E104">
        <v>1</v>
      </c>
      <c r="I104" t="s">
        <v>1122</v>
      </c>
    </row>
    <row r="105" spans="1:9" x14ac:dyDescent="0.35">
      <c r="A105" s="1">
        <v>45483</v>
      </c>
      <c r="B105" t="s">
        <v>1121</v>
      </c>
      <c r="C105">
        <v>1</v>
      </c>
      <c r="E105">
        <v>1</v>
      </c>
      <c r="I105" t="s">
        <v>1123</v>
      </c>
    </row>
    <row r="106" spans="1:9" x14ac:dyDescent="0.35">
      <c r="A106" s="1">
        <v>45483</v>
      </c>
      <c r="B106" t="s">
        <v>263</v>
      </c>
      <c r="C106">
        <v>1</v>
      </c>
      <c r="D106">
        <v>1</v>
      </c>
      <c r="I106" t="s">
        <v>1126</v>
      </c>
    </row>
    <row r="107" spans="1:9" x14ac:dyDescent="0.35">
      <c r="A107" s="1">
        <v>45484</v>
      </c>
      <c r="B107" t="s">
        <v>658</v>
      </c>
      <c r="C107">
        <v>1</v>
      </c>
      <c r="D107">
        <v>1</v>
      </c>
      <c r="E107">
        <v>1</v>
      </c>
      <c r="I107" t="s">
        <v>1127</v>
      </c>
    </row>
    <row r="108" spans="1:9" x14ac:dyDescent="0.35">
      <c r="A108" s="1">
        <v>45484</v>
      </c>
      <c r="B108" t="s">
        <v>688</v>
      </c>
      <c r="C108">
        <v>1</v>
      </c>
      <c r="D108">
        <v>1</v>
      </c>
      <c r="E108">
        <v>1</v>
      </c>
      <c r="I108" t="s">
        <v>1128</v>
      </c>
    </row>
    <row r="109" spans="1:9" x14ac:dyDescent="0.35">
      <c r="A109" s="1">
        <v>45484</v>
      </c>
      <c r="B109" t="s">
        <v>185</v>
      </c>
      <c r="C109">
        <v>1</v>
      </c>
      <c r="D109">
        <v>1</v>
      </c>
      <c r="E109">
        <v>1</v>
      </c>
      <c r="I109" t="s">
        <v>1129</v>
      </c>
    </row>
    <row r="110" spans="1:9" x14ac:dyDescent="0.35">
      <c r="A110" s="1">
        <v>45484</v>
      </c>
      <c r="B110" t="s">
        <v>1130</v>
      </c>
      <c r="E110">
        <v>1</v>
      </c>
      <c r="I110" t="s">
        <v>1131</v>
      </c>
    </row>
    <row r="111" spans="1:9" x14ac:dyDescent="0.35">
      <c r="A111" s="1">
        <v>45484</v>
      </c>
      <c r="B111" t="s">
        <v>981</v>
      </c>
      <c r="E111">
        <v>1</v>
      </c>
      <c r="I111" t="s">
        <v>1132</v>
      </c>
    </row>
    <row r="112" spans="1:9" x14ac:dyDescent="0.35">
      <c r="A112" s="1">
        <v>45484</v>
      </c>
      <c r="B112" t="s">
        <v>1133</v>
      </c>
      <c r="E112">
        <v>1</v>
      </c>
      <c r="I112" t="s">
        <v>1134</v>
      </c>
    </row>
    <row r="113" spans="1:9" x14ac:dyDescent="0.35">
      <c r="A113" s="1">
        <v>45484</v>
      </c>
      <c r="B113" t="s">
        <v>795</v>
      </c>
      <c r="H113">
        <v>1</v>
      </c>
      <c r="I113" t="s">
        <v>1135</v>
      </c>
    </row>
    <row r="114" spans="1:9" x14ac:dyDescent="0.35">
      <c r="A114" s="1">
        <v>45484</v>
      </c>
      <c r="B114" t="s">
        <v>726</v>
      </c>
      <c r="I114" t="s">
        <v>1136</v>
      </c>
    </row>
    <row r="115" spans="1:9" x14ac:dyDescent="0.35">
      <c r="A115" s="1">
        <v>45484</v>
      </c>
      <c r="B115" t="s">
        <v>1137</v>
      </c>
      <c r="C115">
        <v>1</v>
      </c>
      <c r="D115">
        <v>1</v>
      </c>
      <c r="F115">
        <v>1</v>
      </c>
      <c r="I115" t="s">
        <v>1138</v>
      </c>
    </row>
    <row r="116" spans="1:9" x14ac:dyDescent="0.35">
      <c r="A116" s="1">
        <v>45484</v>
      </c>
      <c r="B116" t="s">
        <v>1139</v>
      </c>
      <c r="C116">
        <v>1</v>
      </c>
      <c r="D116">
        <v>1</v>
      </c>
      <c r="F116">
        <v>1</v>
      </c>
      <c r="I116" t="s">
        <v>1140</v>
      </c>
    </row>
    <row r="117" spans="1:9" x14ac:dyDescent="0.35">
      <c r="A117" s="1">
        <v>45484</v>
      </c>
      <c r="B117" t="s">
        <v>1141</v>
      </c>
      <c r="C117">
        <v>1</v>
      </c>
      <c r="D117">
        <v>1</v>
      </c>
      <c r="E117">
        <v>1</v>
      </c>
      <c r="I117" t="s">
        <v>1142</v>
      </c>
    </row>
    <row r="118" spans="1:9" x14ac:dyDescent="0.35">
      <c r="A118" s="1">
        <v>45484</v>
      </c>
      <c r="B118" t="s">
        <v>1143</v>
      </c>
      <c r="C118">
        <v>1</v>
      </c>
      <c r="D118">
        <v>1</v>
      </c>
      <c r="E118">
        <v>1</v>
      </c>
      <c r="I118" t="s">
        <v>1144</v>
      </c>
    </row>
    <row r="119" spans="1:9" x14ac:dyDescent="0.35">
      <c r="A119" s="1">
        <v>45485</v>
      </c>
      <c r="B119" t="s">
        <v>174</v>
      </c>
      <c r="C119">
        <v>1</v>
      </c>
      <c r="D119">
        <v>1</v>
      </c>
      <c r="I119" t="s">
        <v>1145</v>
      </c>
    </row>
    <row r="120" spans="1:9" x14ac:dyDescent="0.35">
      <c r="A120" s="1">
        <v>45485</v>
      </c>
      <c r="B120" t="s">
        <v>1146</v>
      </c>
      <c r="C120">
        <v>1</v>
      </c>
      <c r="H120">
        <v>1</v>
      </c>
      <c r="I120" t="s">
        <v>1147</v>
      </c>
    </row>
    <row r="121" spans="1:9" x14ac:dyDescent="0.35">
      <c r="A121" s="1">
        <v>45485</v>
      </c>
      <c r="B121" t="s">
        <v>363</v>
      </c>
      <c r="H121">
        <v>1</v>
      </c>
      <c r="I121" t="s">
        <v>1148</v>
      </c>
    </row>
    <row r="122" spans="1:9" x14ac:dyDescent="0.35">
      <c r="A122" s="1">
        <v>45486</v>
      </c>
      <c r="B122" t="s">
        <v>615</v>
      </c>
      <c r="C122">
        <v>1</v>
      </c>
      <c r="D122">
        <v>1</v>
      </c>
      <c r="F122">
        <v>1</v>
      </c>
      <c r="I122" t="s">
        <v>1149</v>
      </c>
    </row>
    <row r="123" spans="1:9" x14ac:dyDescent="0.35">
      <c r="A123" s="1">
        <v>45486</v>
      </c>
      <c r="B123" t="s">
        <v>1150</v>
      </c>
      <c r="C123">
        <v>1</v>
      </c>
      <c r="D123">
        <v>1</v>
      </c>
      <c r="F123">
        <v>1</v>
      </c>
      <c r="I123" t="s">
        <v>1151</v>
      </c>
    </row>
    <row r="124" spans="1:9" x14ac:dyDescent="0.35">
      <c r="A124" s="1">
        <v>45487</v>
      </c>
      <c r="B124" t="s">
        <v>1152</v>
      </c>
      <c r="C124">
        <v>1</v>
      </c>
      <c r="D124">
        <v>1</v>
      </c>
      <c r="I124" t="s">
        <v>1153</v>
      </c>
    </row>
    <row r="125" spans="1:9" x14ac:dyDescent="0.35">
      <c r="A125" s="1">
        <v>45487</v>
      </c>
      <c r="B125" t="s">
        <v>442</v>
      </c>
      <c r="C125">
        <v>1</v>
      </c>
      <c r="D125">
        <v>1</v>
      </c>
      <c r="F125">
        <v>1</v>
      </c>
      <c r="I125" t="s">
        <v>1154</v>
      </c>
    </row>
    <row r="126" spans="1:9" x14ac:dyDescent="0.35">
      <c r="A126" s="1">
        <v>45487</v>
      </c>
      <c r="B126" t="s">
        <v>1155</v>
      </c>
      <c r="C126">
        <v>1</v>
      </c>
      <c r="D126">
        <v>1</v>
      </c>
      <c r="F126">
        <v>1</v>
      </c>
      <c r="I126" t="s">
        <v>1156</v>
      </c>
    </row>
    <row r="127" spans="1:9" x14ac:dyDescent="0.35">
      <c r="A127" s="1">
        <v>45488</v>
      </c>
      <c r="B127" t="s">
        <v>1157</v>
      </c>
      <c r="C127">
        <v>1</v>
      </c>
      <c r="D127">
        <v>1</v>
      </c>
      <c r="F127">
        <v>1</v>
      </c>
      <c r="I127" t="s">
        <v>1158</v>
      </c>
    </row>
    <row r="128" spans="1:9" x14ac:dyDescent="0.35">
      <c r="A128" s="1">
        <v>45488</v>
      </c>
      <c r="B128" t="s">
        <v>1159</v>
      </c>
      <c r="C128">
        <v>1</v>
      </c>
      <c r="D128">
        <v>1</v>
      </c>
      <c r="F128">
        <v>1</v>
      </c>
      <c r="I128" t="s">
        <v>1160</v>
      </c>
    </row>
    <row r="129" spans="1:9" x14ac:dyDescent="0.35">
      <c r="A129" s="1">
        <v>45488</v>
      </c>
      <c r="B129" t="s">
        <v>745</v>
      </c>
      <c r="C129">
        <v>1</v>
      </c>
      <c r="H129">
        <v>1</v>
      </c>
      <c r="I129" t="s">
        <v>1161</v>
      </c>
    </row>
    <row r="130" spans="1:9" x14ac:dyDescent="0.35">
      <c r="A130" s="1">
        <v>45488</v>
      </c>
      <c r="B130" t="s">
        <v>1162</v>
      </c>
      <c r="H130">
        <v>1</v>
      </c>
      <c r="I130" t="s">
        <v>1163</v>
      </c>
    </row>
    <row r="131" spans="1:9" x14ac:dyDescent="0.35">
      <c r="A131" s="1">
        <v>45488</v>
      </c>
      <c r="B131" t="s">
        <v>1164</v>
      </c>
      <c r="C131">
        <v>1</v>
      </c>
      <c r="D131">
        <v>1</v>
      </c>
      <c r="E131">
        <v>1</v>
      </c>
      <c r="I131" t="s">
        <v>1165</v>
      </c>
    </row>
    <row r="132" spans="1:9" x14ac:dyDescent="0.35">
      <c r="A132" s="1">
        <v>45488</v>
      </c>
      <c r="B132" t="s">
        <v>1166</v>
      </c>
      <c r="H132">
        <v>1</v>
      </c>
      <c r="I132" t="s">
        <v>1167</v>
      </c>
    </row>
    <row r="133" spans="1:9" x14ac:dyDescent="0.35">
      <c r="A133" s="1">
        <v>45488</v>
      </c>
      <c r="B133" t="s">
        <v>1168</v>
      </c>
      <c r="C133">
        <v>1</v>
      </c>
      <c r="D133">
        <v>1</v>
      </c>
      <c r="H133">
        <v>1</v>
      </c>
      <c r="I133" t="s">
        <v>1169</v>
      </c>
    </row>
    <row r="134" spans="1:9" x14ac:dyDescent="0.35">
      <c r="A134" s="1">
        <v>45489</v>
      </c>
      <c r="B134" t="s">
        <v>787</v>
      </c>
      <c r="C134">
        <v>1</v>
      </c>
      <c r="D134">
        <v>1</v>
      </c>
      <c r="E134">
        <v>1</v>
      </c>
      <c r="I134" t="s">
        <v>1170</v>
      </c>
    </row>
    <row r="135" spans="1:9" x14ac:dyDescent="0.35">
      <c r="A135" s="1">
        <v>45489</v>
      </c>
      <c r="B135" t="s">
        <v>690</v>
      </c>
      <c r="C135">
        <v>1</v>
      </c>
      <c r="D135">
        <v>1</v>
      </c>
      <c r="E135">
        <v>1</v>
      </c>
      <c r="I135" t="s">
        <v>1171</v>
      </c>
    </row>
    <row r="136" spans="1:9" x14ac:dyDescent="0.35">
      <c r="A136" s="1">
        <v>45489</v>
      </c>
      <c r="B136" t="s">
        <v>264</v>
      </c>
      <c r="E136">
        <v>1</v>
      </c>
      <c r="F136">
        <v>1</v>
      </c>
      <c r="I136" t="s">
        <v>1172</v>
      </c>
    </row>
    <row r="137" spans="1:9" x14ac:dyDescent="0.35">
      <c r="A137" s="1">
        <v>45489</v>
      </c>
      <c r="B137" t="s">
        <v>1173</v>
      </c>
      <c r="C137">
        <v>1</v>
      </c>
      <c r="D137">
        <v>1</v>
      </c>
      <c r="E137">
        <v>1</v>
      </c>
      <c r="I137" t="s">
        <v>1174</v>
      </c>
    </row>
    <row r="138" spans="1:9" x14ac:dyDescent="0.35">
      <c r="A138" s="1">
        <v>45489</v>
      </c>
      <c r="B138" t="s">
        <v>1073</v>
      </c>
      <c r="C138">
        <v>1</v>
      </c>
      <c r="D138">
        <v>1</v>
      </c>
      <c r="F138">
        <v>1</v>
      </c>
      <c r="I138" t="s">
        <v>1175</v>
      </c>
    </row>
    <row r="139" spans="1:9" x14ac:dyDescent="0.35">
      <c r="A139" s="1">
        <v>45490</v>
      </c>
      <c r="B139" t="s">
        <v>502</v>
      </c>
      <c r="C139">
        <v>1</v>
      </c>
      <c r="D139">
        <v>1</v>
      </c>
      <c r="F139">
        <v>1</v>
      </c>
      <c r="I139" t="s">
        <v>1176</v>
      </c>
    </row>
    <row r="140" spans="1:9" x14ac:dyDescent="0.35">
      <c r="A140" s="1">
        <v>45490</v>
      </c>
      <c r="B140" t="s">
        <v>1177</v>
      </c>
      <c r="C140">
        <v>1</v>
      </c>
      <c r="D140">
        <v>1</v>
      </c>
      <c r="F140">
        <v>1</v>
      </c>
      <c r="I140" t="s">
        <v>1178</v>
      </c>
    </row>
    <row r="141" spans="1:9" x14ac:dyDescent="0.35">
      <c r="A141" s="1">
        <v>45490</v>
      </c>
      <c r="B141" t="s">
        <v>646</v>
      </c>
      <c r="C141">
        <v>1</v>
      </c>
      <c r="D141">
        <v>1</v>
      </c>
      <c r="F141">
        <v>1</v>
      </c>
      <c r="I141" t="s">
        <v>1179</v>
      </c>
    </row>
    <row r="142" spans="1:9" x14ac:dyDescent="0.35">
      <c r="A142" s="1">
        <v>45490</v>
      </c>
      <c r="B142" t="s">
        <v>1180</v>
      </c>
      <c r="C142">
        <v>1</v>
      </c>
      <c r="D142">
        <v>1</v>
      </c>
      <c r="E142">
        <v>1</v>
      </c>
      <c r="I142" t="s">
        <v>1181</v>
      </c>
    </row>
    <row r="143" spans="1:9" x14ac:dyDescent="0.35">
      <c r="A143" s="1">
        <v>45490</v>
      </c>
      <c r="B143" t="s">
        <v>997</v>
      </c>
      <c r="C143">
        <v>1</v>
      </c>
      <c r="D143">
        <v>1</v>
      </c>
      <c r="E143">
        <v>1</v>
      </c>
      <c r="I143" t="s">
        <v>1182</v>
      </c>
    </row>
    <row r="144" spans="1:9" x14ac:dyDescent="0.35">
      <c r="A144" s="1">
        <v>45490</v>
      </c>
      <c r="B144" t="s">
        <v>1183</v>
      </c>
      <c r="C144">
        <v>1</v>
      </c>
      <c r="D144">
        <v>1</v>
      </c>
      <c r="E144">
        <v>1</v>
      </c>
      <c r="I144" t="s">
        <v>1184</v>
      </c>
    </row>
    <row r="145" spans="1:9" x14ac:dyDescent="0.35">
      <c r="A145" s="1">
        <v>45490</v>
      </c>
      <c r="B145" t="s">
        <v>1185</v>
      </c>
      <c r="E145">
        <v>1</v>
      </c>
      <c r="I145" t="s">
        <v>1186</v>
      </c>
    </row>
    <row r="146" spans="1:9" x14ac:dyDescent="0.35">
      <c r="A146" s="1">
        <v>45490</v>
      </c>
      <c r="B146" t="s">
        <v>1187</v>
      </c>
      <c r="C146">
        <v>1</v>
      </c>
      <c r="D146">
        <v>1</v>
      </c>
      <c r="E146">
        <v>1</v>
      </c>
      <c r="I146" t="s">
        <v>1188</v>
      </c>
    </row>
    <row r="147" spans="1:9" x14ac:dyDescent="0.35">
      <c r="A147" s="1">
        <v>45490</v>
      </c>
      <c r="B147" t="s">
        <v>1189</v>
      </c>
      <c r="C147">
        <v>1</v>
      </c>
      <c r="D147">
        <v>1</v>
      </c>
      <c r="E147">
        <v>1</v>
      </c>
      <c r="I147" t="s">
        <v>1190</v>
      </c>
    </row>
    <row r="148" spans="1:9" x14ac:dyDescent="0.35">
      <c r="A148" s="1">
        <v>45490</v>
      </c>
      <c r="B148" t="s">
        <v>1191</v>
      </c>
      <c r="C148">
        <v>1</v>
      </c>
      <c r="D148">
        <v>1</v>
      </c>
      <c r="F148">
        <v>1</v>
      </c>
      <c r="I148" t="s">
        <v>1192</v>
      </c>
    </row>
    <row r="149" spans="1:9" x14ac:dyDescent="0.35">
      <c r="A149" s="1">
        <v>45490</v>
      </c>
      <c r="B149" t="s">
        <v>824</v>
      </c>
      <c r="H149">
        <v>1</v>
      </c>
      <c r="I149" t="s">
        <v>1193</v>
      </c>
    </row>
    <row r="150" spans="1:9" x14ac:dyDescent="0.35">
      <c r="A150" s="1">
        <v>45461</v>
      </c>
      <c r="B150" t="s">
        <v>1194</v>
      </c>
      <c r="C150">
        <v>1</v>
      </c>
      <c r="D150">
        <v>1</v>
      </c>
      <c r="E150">
        <v>1</v>
      </c>
      <c r="I150" t="s">
        <v>1195</v>
      </c>
    </row>
    <row r="151" spans="1:9" x14ac:dyDescent="0.35">
      <c r="A151" s="1">
        <v>45461</v>
      </c>
      <c r="B151" t="s">
        <v>278</v>
      </c>
      <c r="C151">
        <v>1</v>
      </c>
      <c r="D151">
        <v>1</v>
      </c>
      <c r="E151">
        <v>1</v>
      </c>
      <c r="I151" t="s">
        <v>1196</v>
      </c>
    </row>
    <row r="152" spans="1:9" x14ac:dyDescent="0.35">
      <c r="A152" s="1">
        <v>45491</v>
      </c>
      <c r="B152" t="s">
        <v>1197</v>
      </c>
      <c r="E152">
        <v>1</v>
      </c>
      <c r="I152" t="s">
        <v>1198</v>
      </c>
    </row>
    <row r="153" spans="1:9" x14ac:dyDescent="0.35">
      <c r="A153" s="1">
        <v>45491</v>
      </c>
      <c r="B153" t="s">
        <v>1199</v>
      </c>
      <c r="E153">
        <v>1</v>
      </c>
      <c r="I153" t="s">
        <v>1200</v>
      </c>
    </row>
    <row r="154" spans="1:9" x14ac:dyDescent="0.35">
      <c r="A154" s="1">
        <v>45491</v>
      </c>
      <c r="B154" t="s">
        <v>575</v>
      </c>
      <c r="E154">
        <v>1</v>
      </c>
      <c r="I154" t="s">
        <v>1201</v>
      </c>
    </row>
    <row r="155" spans="1:9" x14ac:dyDescent="0.35">
      <c r="A155" s="1">
        <v>45491</v>
      </c>
      <c r="B155" t="s">
        <v>1202</v>
      </c>
      <c r="H155">
        <v>1</v>
      </c>
      <c r="I155" t="s">
        <v>1203</v>
      </c>
    </row>
    <row r="156" spans="1:9" x14ac:dyDescent="0.35">
      <c r="A156" s="1">
        <v>45492</v>
      </c>
      <c r="B156" t="s">
        <v>1204</v>
      </c>
      <c r="I156" t="s">
        <v>1205</v>
      </c>
    </row>
    <row r="157" spans="1:9" x14ac:dyDescent="0.35">
      <c r="A157" s="1">
        <v>45492</v>
      </c>
      <c r="B157" t="s">
        <v>268</v>
      </c>
      <c r="E157">
        <v>1</v>
      </c>
      <c r="I157" t="s">
        <v>1206</v>
      </c>
    </row>
    <row r="158" spans="1:9" x14ac:dyDescent="0.35">
      <c r="A158" s="1">
        <v>45492</v>
      </c>
      <c r="B158" t="s">
        <v>1084</v>
      </c>
      <c r="E158">
        <v>1</v>
      </c>
      <c r="I158" t="s">
        <v>1207</v>
      </c>
    </row>
    <row r="159" spans="1:9" x14ac:dyDescent="0.35">
      <c r="A159" s="1">
        <v>45492</v>
      </c>
      <c r="B159" t="s">
        <v>229</v>
      </c>
      <c r="I159" t="s">
        <v>1208</v>
      </c>
    </row>
    <row r="160" spans="1:9" x14ac:dyDescent="0.35">
      <c r="A160" s="1">
        <v>45492</v>
      </c>
      <c r="B160" t="s">
        <v>299</v>
      </c>
      <c r="E160">
        <v>1</v>
      </c>
      <c r="F160">
        <v>1</v>
      </c>
      <c r="I160" t="s">
        <v>1209</v>
      </c>
    </row>
    <row r="161" spans="1:9" x14ac:dyDescent="0.35">
      <c r="A161" s="1">
        <v>45492</v>
      </c>
      <c r="B161" t="s">
        <v>183</v>
      </c>
      <c r="F161">
        <v>1</v>
      </c>
      <c r="I161" t="s">
        <v>1210</v>
      </c>
    </row>
    <row r="162" spans="1:9" x14ac:dyDescent="0.35">
      <c r="A162" s="1">
        <v>45492</v>
      </c>
      <c r="B162" t="s">
        <v>1211</v>
      </c>
      <c r="C162">
        <v>1</v>
      </c>
      <c r="F162">
        <v>1</v>
      </c>
      <c r="I162" t="s">
        <v>1212</v>
      </c>
    </row>
    <row r="163" spans="1:9" x14ac:dyDescent="0.35">
      <c r="A163" s="1">
        <v>45492</v>
      </c>
      <c r="B163" t="s">
        <v>263</v>
      </c>
      <c r="C163">
        <v>1</v>
      </c>
      <c r="D163">
        <v>1</v>
      </c>
      <c r="E163">
        <v>1</v>
      </c>
      <c r="I163" t="s">
        <v>1213</v>
      </c>
    </row>
    <row r="164" spans="1:9" x14ac:dyDescent="0.35">
      <c r="A164" s="1">
        <v>45492</v>
      </c>
      <c r="B164" t="s">
        <v>1214</v>
      </c>
      <c r="E164">
        <v>1</v>
      </c>
      <c r="I164" t="s">
        <v>1215</v>
      </c>
    </row>
    <row r="165" spans="1:9" x14ac:dyDescent="0.35">
      <c r="A165" s="1">
        <v>45493</v>
      </c>
      <c r="B165" t="s">
        <v>1216</v>
      </c>
      <c r="C165">
        <v>1</v>
      </c>
      <c r="D165">
        <v>1</v>
      </c>
      <c r="E165">
        <v>1</v>
      </c>
      <c r="I165" t="s">
        <v>1217</v>
      </c>
    </row>
    <row r="166" spans="1:9" x14ac:dyDescent="0.35">
      <c r="A166" s="1">
        <v>45493</v>
      </c>
      <c r="B166" t="s">
        <v>1218</v>
      </c>
      <c r="C166">
        <v>1</v>
      </c>
      <c r="D166">
        <v>1</v>
      </c>
      <c r="E166">
        <v>1</v>
      </c>
      <c r="I166" t="s">
        <v>1219</v>
      </c>
    </row>
    <row r="167" spans="1:9" x14ac:dyDescent="0.35">
      <c r="A167" s="1">
        <v>45493</v>
      </c>
      <c r="B167" t="s">
        <v>286</v>
      </c>
      <c r="C167">
        <v>1</v>
      </c>
      <c r="D167">
        <v>1</v>
      </c>
      <c r="E167">
        <v>1</v>
      </c>
      <c r="I167" t="s">
        <v>1220</v>
      </c>
    </row>
    <row r="168" spans="1:9" x14ac:dyDescent="0.35">
      <c r="A168" s="1">
        <v>45493</v>
      </c>
      <c r="B168" t="s">
        <v>1222</v>
      </c>
      <c r="C168">
        <v>1</v>
      </c>
      <c r="D168">
        <v>1</v>
      </c>
      <c r="E168">
        <v>1</v>
      </c>
      <c r="I168" t="s">
        <v>1221</v>
      </c>
    </row>
    <row r="169" spans="1:9" x14ac:dyDescent="0.35">
      <c r="A169" s="1">
        <v>45494</v>
      </c>
      <c r="B169" t="s">
        <v>1223</v>
      </c>
      <c r="C169">
        <v>1</v>
      </c>
      <c r="D169">
        <v>1</v>
      </c>
      <c r="I169" t="s">
        <v>1224</v>
      </c>
    </row>
    <row r="170" spans="1:9" x14ac:dyDescent="0.35">
      <c r="A170" s="1">
        <v>45494</v>
      </c>
      <c r="B170" t="s">
        <v>604</v>
      </c>
      <c r="C170">
        <v>1</v>
      </c>
      <c r="D170">
        <v>1</v>
      </c>
      <c r="I170" t="s">
        <v>1225</v>
      </c>
    </row>
    <row r="171" spans="1:9" x14ac:dyDescent="0.35">
      <c r="A171" s="1">
        <v>45494</v>
      </c>
      <c r="B171" t="s">
        <v>1226</v>
      </c>
      <c r="C171">
        <v>1</v>
      </c>
      <c r="D171">
        <v>1</v>
      </c>
      <c r="I171" t="s">
        <v>1227</v>
      </c>
    </row>
    <row r="172" spans="1:9" x14ac:dyDescent="0.35">
      <c r="A172" s="1">
        <v>45494</v>
      </c>
      <c r="B172" t="s">
        <v>1228</v>
      </c>
      <c r="F172">
        <v>1</v>
      </c>
      <c r="I172" t="s">
        <v>1229</v>
      </c>
    </row>
    <row r="173" spans="1:9" x14ac:dyDescent="0.35">
      <c r="A173" s="1">
        <v>45494</v>
      </c>
      <c r="B173" t="s">
        <v>1230</v>
      </c>
      <c r="E173">
        <v>1</v>
      </c>
      <c r="F173">
        <v>1</v>
      </c>
      <c r="I173" t="s">
        <v>1231</v>
      </c>
    </row>
    <row r="174" spans="1:9" x14ac:dyDescent="0.35">
      <c r="A174" s="1">
        <v>45495</v>
      </c>
      <c r="B174" t="s">
        <v>223</v>
      </c>
      <c r="H174">
        <v>1</v>
      </c>
      <c r="I174" t="s">
        <v>1232</v>
      </c>
    </row>
    <row r="175" spans="1:9" x14ac:dyDescent="0.35">
      <c r="A175" s="1">
        <v>45495</v>
      </c>
      <c r="B175" t="s">
        <v>1233</v>
      </c>
      <c r="C175">
        <v>1</v>
      </c>
      <c r="D175">
        <v>1</v>
      </c>
      <c r="H175">
        <v>1</v>
      </c>
      <c r="I175" t="s">
        <v>1234</v>
      </c>
    </row>
    <row r="176" spans="1:9" x14ac:dyDescent="0.35">
      <c r="A176" s="1">
        <v>45495</v>
      </c>
      <c r="B176" t="s">
        <v>1235</v>
      </c>
      <c r="C176">
        <v>1</v>
      </c>
      <c r="D176">
        <v>1</v>
      </c>
      <c r="H176">
        <v>1</v>
      </c>
      <c r="I176" t="s">
        <v>1236</v>
      </c>
    </row>
    <row r="177" spans="1:9" x14ac:dyDescent="0.35">
      <c r="A177" s="1">
        <v>45495</v>
      </c>
      <c r="B177" t="s">
        <v>1235</v>
      </c>
      <c r="C177">
        <v>1</v>
      </c>
      <c r="D177">
        <v>1</v>
      </c>
      <c r="H177">
        <v>1</v>
      </c>
      <c r="I177" t="s">
        <v>1237</v>
      </c>
    </row>
    <row r="178" spans="1:9" ht="29" x14ac:dyDescent="0.35">
      <c r="A178" s="1">
        <v>45495</v>
      </c>
      <c r="B178" t="s">
        <v>27</v>
      </c>
      <c r="C178">
        <v>1</v>
      </c>
      <c r="D178">
        <v>1</v>
      </c>
      <c r="H178">
        <v>1</v>
      </c>
      <c r="I178" s="2" t="s">
        <v>1238</v>
      </c>
    </row>
    <row r="179" spans="1:9" ht="29" x14ac:dyDescent="0.35">
      <c r="A179" s="1">
        <v>45495</v>
      </c>
      <c r="B179" t="s">
        <v>1239</v>
      </c>
      <c r="C179">
        <v>1</v>
      </c>
      <c r="D179">
        <v>1</v>
      </c>
      <c r="H179">
        <v>1</v>
      </c>
      <c r="I179" s="2" t="s">
        <v>1240</v>
      </c>
    </row>
    <row r="180" spans="1:9" x14ac:dyDescent="0.35">
      <c r="A180" s="1">
        <v>45495</v>
      </c>
      <c r="B180" t="s">
        <v>437</v>
      </c>
      <c r="C180">
        <v>1</v>
      </c>
      <c r="D180">
        <v>1</v>
      </c>
      <c r="I180" t="s">
        <v>1241</v>
      </c>
    </row>
    <row r="181" spans="1:9" x14ac:dyDescent="0.35">
      <c r="A181" s="1">
        <v>45495</v>
      </c>
      <c r="B181" t="s">
        <v>324</v>
      </c>
      <c r="C181">
        <v>1</v>
      </c>
      <c r="D181">
        <v>1</v>
      </c>
      <c r="E181">
        <v>1</v>
      </c>
      <c r="I181" t="s">
        <v>1242</v>
      </c>
    </row>
    <row r="182" spans="1:9" x14ac:dyDescent="0.35">
      <c r="A182" s="1">
        <v>45496</v>
      </c>
      <c r="B182" t="s">
        <v>1243</v>
      </c>
      <c r="C182">
        <v>1</v>
      </c>
      <c r="D182">
        <v>1</v>
      </c>
      <c r="I182" t="s">
        <v>1244</v>
      </c>
    </row>
    <row r="183" spans="1:9" x14ac:dyDescent="0.35">
      <c r="A183" s="1">
        <v>45496</v>
      </c>
      <c r="B183" t="s">
        <v>1243</v>
      </c>
      <c r="C183">
        <v>1</v>
      </c>
      <c r="D183">
        <v>1</v>
      </c>
      <c r="I183" t="s">
        <v>1245</v>
      </c>
    </row>
    <row r="184" spans="1:9" x14ac:dyDescent="0.35">
      <c r="A184" s="1">
        <v>45496</v>
      </c>
      <c r="B184" t="s">
        <v>1243</v>
      </c>
      <c r="C184">
        <v>1</v>
      </c>
      <c r="D184">
        <v>1</v>
      </c>
      <c r="I184" t="s">
        <v>1246</v>
      </c>
    </row>
    <row r="185" spans="1:9" x14ac:dyDescent="0.35">
      <c r="A185" s="1">
        <v>45496</v>
      </c>
      <c r="B185" t="s">
        <v>1243</v>
      </c>
      <c r="C185">
        <v>1</v>
      </c>
      <c r="D185">
        <v>1</v>
      </c>
      <c r="I185" t="s">
        <v>1247</v>
      </c>
    </row>
    <row r="186" spans="1:9" x14ac:dyDescent="0.35">
      <c r="A186" s="1">
        <v>45496</v>
      </c>
      <c r="B186" t="s">
        <v>1248</v>
      </c>
      <c r="C186">
        <v>1</v>
      </c>
      <c r="D186">
        <v>1</v>
      </c>
      <c r="E186">
        <v>1</v>
      </c>
      <c r="I186" t="s">
        <v>1249</v>
      </c>
    </row>
    <row r="187" spans="1:9" x14ac:dyDescent="0.35">
      <c r="A187" s="1">
        <v>45496</v>
      </c>
      <c r="B187" t="s">
        <v>1248</v>
      </c>
      <c r="C187">
        <v>1</v>
      </c>
      <c r="D187">
        <v>1</v>
      </c>
      <c r="H187">
        <v>1</v>
      </c>
      <c r="I187" t="s">
        <v>1250</v>
      </c>
    </row>
    <row r="188" spans="1:9" x14ac:dyDescent="0.35">
      <c r="A188" s="1">
        <v>45496</v>
      </c>
      <c r="B188" t="s">
        <v>1251</v>
      </c>
      <c r="C188">
        <v>1</v>
      </c>
      <c r="D188">
        <v>1</v>
      </c>
      <c r="E188">
        <v>1</v>
      </c>
      <c r="I188" t="s">
        <v>1252</v>
      </c>
    </row>
    <row r="189" spans="1:9" x14ac:dyDescent="0.35">
      <c r="A189" s="1">
        <v>45496</v>
      </c>
      <c r="B189" t="s">
        <v>382</v>
      </c>
      <c r="C189">
        <v>1</v>
      </c>
      <c r="D189">
        <v>1</v>
      </c>
      <c r="E189">
        <v>1</v>
      </c>
      <c r="I189" t="s">
        <v>1253</v>
      </c>
    </row>
    <row r="190" spans="1:9" x14ac:dyDescent="0.35">
      <c r="A190" s="1">
        <v>45496</v>
      </c>
      <c r="B190" t="s">
        <v>382</v>
      </c>
      <c r="C190">
        <v>1</v>
      </c>
      <c r="D190">
        <v>1</v>
      </c>
      <c r="E190">
        <v>1</v>
      </c>
      <c r="I190" t="s">
        <v>1254</v>
      </c>
    </row>
    <row r="191" spans="1:9" x14ac:dyDescent="0.35">
      <c r="A191" s="1">
        <v>45496</v>
      </c>
      <c r="B191" t="s">
        <v>407</v>
      </c>
      <c r="C191">
        <v>1</v>
      </c>
      <c r="D191">
        <v>1</v>
      </c>
      <c r="E191">
        <v>1</v>
      </c>
      <c r="I191" t="s">
        <v>1255</v>
      </c>
    </row>
    <row r="192" spans="1:9" x14ac:dyDescent="0.35">
      <c r="A192" s="1">
        <v>45496</v>
      </c>
      <c r="B192" t="s">
        <v>571</v>
      </c>
      <c r="H192">
        <v>1</v>
      </c>
      <c r="I192" t="s">
        <v>1256</v>
      </c>
    </row>
    <row r="193" spans="1:9" x14ac:dyDescent="0.35">
      <c r="A193" s="1">
        <v>45496</v>
      </c>
      <c r="B193" t="s">
        <v>665</v>
      </c>
      <c r="I193" t="s">
        <v>1257</v>
      </c>
    </row>
    <row r="194" spans="1:9" x14ac:dyDescent="0.35">
      <c r="A194" s="1">
        <v>45496</v>
      </c>
      <c r="B194" t="s">
        <v>172</v>
      </c>
      <c r="H194">
        <v>1</v>
      </c>
      <c r="I194" t="s">
        <v>1258</v>
      </c>
    </row>
    <row r="195" spans="1:9" x14ac:dyDescent="0.35">
      <c r="A195" s="1">
        <v>45496</v>
      </c>
      <c r="B195" t="s">
        <v>550</v>
      </c>
      <c r="C195">
        <v>1</v>
      </c>
      <c r="D195">
        <v>1</v>
      </c>
      <c r="E195">
        <v>1</v>
      </c>
      <c r="I195" t="s">
        <v>1259</v>
      </c>
    </row>
    <row r="196" spans="1:9" x14ac:dyDescent="0.35">
      <c r="A196" s="1">
        <v>45496</v>
      </c>
      <c r="B196" t="s">
        <v>199</v>
      </c>
      <c r="C196">
        <v>1</v>
      </c>
      <c r="D196">
        <v>1</v>
      </c>
      <c r="E196">
        <v>1</v>
      </c>
      <c r="I196" t="s">
        <v>1260</v>
      </c>
    </row>
    <row r="197" spans="1:9" x14ac:dyDescent="0.35">
      <c r="A197" s="1">
        <v>45496</v>
      </c>
      <c r="B197" t="s">
        <v>1261</v>
      </c>
      <c r="H197">
        <v>1</v>
      </c>
      <c r="I197" t="s">
        <v>1262</v>
      </c>
    </row>
    <row r="198" spans="1:9" x14ac:dyDescent="0.35">
      <c r="A198" s="1">
        <v>45496</v>
      </c>
      <c r="B198" t="s">
        <v>1263</v>
      </c>
      <c r="C198">
        <v>1</v>
      </c>
      <c r="D198">
        <v>1</v>
      </c>
      <c r="E198">
        <v>1</v>
      </c>
      <c r="I198" t="s">
        <v>1264</v>
      </c>
    </row>
    <row r="199" spans="1:9" x14ac:dyDescent="0.35">
      <c r="A199" s="1">
        <v>45496</v>
      </c>
      <c r="B199" t="s">
        <v>301</v>
      </c>
      <c r="C199">
        <v>1</v>
      </c>
      <c r="H199">
        <v>1</v>
      </c>
      <c r="I199" t="s">
        <v>1265</v>
      </c>
    </row>
    <row r="200" spans="1:9" x14ac:dyDescent="0.35">
      <c r="A200" s="1">
        <v>45496</v>
      </c>
      <c r="B200" t="s">
        <v>1266</v>
      </c>
      <c r="C200">
        <v>1</v>
      </c>
      <c r="H200">
        <v>1</v>
      </c>
      <c r="I200" t="s">
        <v>1267</v>
      </c>
    </row>
    <row r="201" spans="1:9" x14ac:dyDescent="0.35">
      <c r="A201" s="1">
        <v>45497</v>
      </c>
      <c r="B201" t="s">
        <v>485</v>
      </c>
      <c r="C201">
        <v>1</v>
      </c>
      <c r="F201">
        <v>1</v>
      </c>
      <c r="I201" t="s">
        <v>1268</v>
      </c>
    </row>
    <row r="202" spans="1:9" x14ac:dyDescent="0.35">
      <c r="A202" s="1">
        <v>45497</v>
      </c>
      <c r="B202" t="s">
        <v>757</v>
      </c>
      <c r="C202">
        <v>1</v>
      </c>
      <c r="D202">
        <v>1</v>
      </c>
      <c r="F202">
        <v>1</v>
      </c>
      <c r="I202" t="s">
        <v>1269</v>
      </c>
    </row>
    <row r="203" spans="1:9" x14ac:dyDescent="0.35">
      <c r="A203" s="1">
        <v>45497</v>
      </c>
      <c r="B203" t="s">
        <v>1270</v>
      </c>
      <c r="E203">
        <v>1</v>
      </c>
      <c r="I203" t="s">
        <v>1271</v>
      </c>
    </row>
    <row r="204" spans="1:9" x14ac:dyDescent="0.35">
      <c r="A204" s="1">
        <v>45497</v>
      </c>
      <c r="B204" t="s">
        <v>1272</v>
      </c>
      <c r="E204">
        <v>1</v>
      </c>
      <c r="I204" t="s">
        <v>1273</v>
      </c>
    </row>
    <row r="205" spans="1:9" x14ac:dyDescent="0.35">
      <c r="A205" s="1">
        <v>45497</v>
      </c>
      <c r="B205" t="s">
        <v>1274</v>
      </c>
      <c r="E205">
        <v>1</v>
      </c>
      <c r="I205" t="s">
        <v>1275</v>
      </c>
    </row>
    <row r="206" spans="1:9" x14ac:dyDescent="0.35">
      <c r="A206" s="1">
        <v>45497</v>
      </c>
      <c r="B206" t="s">
        <v>940</v>
      </c>
      <c r="C206">
        <v>1</v>
      </c>
      <c r="D206">
        <v>1</v>
      </c>
      <c r="F206">
        <v>1</v>
      </c>
      <c r="I206" t="s">
        <v>1276</v>
      </c>
    </row>
    <row r="207" spans="1:9" x14ac:dyDescent="0.35">
      <c r="A207" s="1">
        <v>45497</v>
      </c>
      <c r="B207" t="s">
        <v>440</v>
      </c>
      <c r="C207">
        <v>1</v>
      </c>
      <c r="D207">
        <v>1</v>
      </c>
      <c r="F207">
        <v>1</v>
      </c>
      <c r="I207" t="s">
        <v>1277</v>
      </c>
    </row>
    <row r="208" spans="1:9" x14ac:dyDescent="0.35">
      <c r="A208" s="1">
        <v>45497</v>
      </c>
      <c r="B208" t="s">
        <v>292</v>
      </c>
      <c r="C208">
        <v>1</v>
      </c>
      <c r="D208">
        <v>1</v>
      </c>
      <c r="F208">
        <v>1</v>
      </c>
      <c r="I208" t="s">
        <v>1278</v>
      </c>
    </row>
    <row r="209" spans="1:9" x14ac:dyDescent="0.35">
      <c r="A209" s="1">
        <v>45497</v>
      </c>
      <c r="B209" t="s">
        <v>566</v>
      </c>
      <c r="C209">
        <v>1</v>
      </c>
      <c r="D209">
        <v>1</v>
      </c>
      <c r="F209">
        <v>1</v>
      </c>
      <c r="I209" t="s">
        <v>1279</v>
      </c>
    </row>
    <row r="210" spans="1:9" x14ac:dyDescent="0.35">
      <c r="A210" s="1">
        <v>45497</v>
      </c>
      <c r="B210" t="s">
        <v>1280</v>
      </c>
      <c r="H210">
        <v>1</v>
      </c>
      <c r="I210" t="s">
        <v>1281</v>
      </c>
    </row>
    <row r="211" spans="1:9" x14ac:dyDescent="0.35">
      <c r="A211" s="1">
        <v>45497</v>
      </c>
      <c r="B211" t="s">
        <v>1282</v>
      </c>
      <c r="C211">
        <v>1</v>
      </c>
      <c r="I211" t="s">
        <v>1283</v>
      </c>
    </row>
    <row r="212" spans="1:9" x14ac:dyDescent="0.35">
      <c r="A212" s="1">
        <v>45497</v>
      </c>
      <c r="B212" t="s">
        <v>357</v>
      </c>
      <c r="C212">
        <v>1</v>
      </c>
      <c r="H212">
        <v>1</v>
      </c>
      <c r="I212" t="s">
        <v>1284</v>
      </c>
    </row>
    <row r="213" spans="1:9" x14ac:dyDescent="0.35">
      <c r="A213" s="1">
        <v>45498</v>
      </c>
      <c r="B213" t="s">
        <v>696</v>
      </c>
      <c r="E213">
        <v>1</v>
      </c>
      <c r="I213" t="s">
        <v>1285</v>
      </c>
    </row>
    <row r="214" spans="1:9" x14ac:dyDescent="0.35">
      <c r="A214" s="1">
        <v>45499</v>
      </c>
      <c r="B214" t="s">
        <v>600</v>
      </c>
      <c r="C214">
        <v>1</v>
      </c>
      <c r="D214">
        <v>1</v>
      </c>
      <c r="E214">
        <v>1</v>
      </c>
      <c r="I214" t="s">
        <v>1286</v>
      </c>
    </row>
    <row r="215" spans="1:9" x14ac:dyDescent="0.35">
      <c r="A215" s="1">
        <v>45499</v>
      </c>
      <c r="B215" t="s">
        <v>688</v>
      </c>
      <c r="C215">
        <v>1</v>
      </c>
      <c r="D215">
        <v>1</v>
      </c>
      <c r="E215">
        <v>1</v>
      </c>
      <c r="I215" t="s">
        <v>1289</v>
      </c>
    </row>
    <row r="216" spans="1:9" x14ac:dyDescent="0.35">
      <c r="A216" s="1">
        <v>45499</v>
      </c>
      <c r="B216" t="s">
        <v>1287</v>
      </c>
      <c r="C216">
        <v>1</v>
      </c>
      <c r="D216">
        <v>1</v>
      </c>
      <c r="E216">
        <v>1</v>
      </c>
      <c r="I216" t="s">
        <v>1288</v>
      </c>
    </row>
    <row r="217" spans="1:9" x14ac:dyDescent="0.35">
      <c r="A217" s="1">
        <v>45499</v>
      </c>
      <c r="B217" t="s">
        <v>278</v>
      </c>
      <c r="C217">
        <v>1</v>
      </c>
      <c r="D217">
        <v>1</v>
      </c>
      <c r="E217">
        <v>1</v>
      </c>
      <c r="I217" t="s">
        <v>1294</v>
      </c>
    </row>
    <row r="218" spans="1:9" x14ac:dyDescent="0.35">
      <c r="A218" s="1">
        <v>45499</v>
      </c>
      <c r="B218" t="s">
        <v>278</v>
      </c>
      <c r="C218">
        <v>1</v>
      </c>
      <c r="D218">
        <v>1</v>
      </c>
      <c r="E218">
        <v>1</v>
      </c>
      <c r="I218" t="s">
        <v>1291</v>
      </c>
    </row>
    <row r="219" spans="1:9" x14ac:dyDescent="0.35">
      <c r="A219" s="1">
        <v>45499</v>
      </c>
      <c r="B219" t="s">
        <v>170</v>
      </c>
      <c r="E219">
        <v>1</v>
      </c>
      <c r="I219" t="s">
        <v>1290</v>
      </c>
    </row>
    <row r="220" spans="1:9" x14ac:dyDescent="0.35">
      <c r="A220" s="1">
        <v>45499</v>
      </c>
      <c r="B220" t="s">
        <v>380</v>
      </c>
      <c r="E220">
        <v>1</v>
      </c>
      <c r="I220" t="s">
        <v>1292</v>
      </c>
    </row>
    <row r="221" spans="1:9" x14ac:dyDescent="0.35">
      <c r="A221" s="1">
        <v>45499</v>
      </c>
      <c r="B221" t="s">
        <v>663</v>
      </c>
      <c r="C221">
        <v>1</v>
      </c>
      <c r="D221">
        <v>1</v>
      </c>
      <c r="E221">
        <v>1</v>
      </c>
      <c r="I221" t="s">
        <v>1293</v>
      </c>
    </row>
    <row r="222" spans="1:9" x14ac:dyDescent="0.35">
      <c r="A222" s="1">
        <v>45499</v>
      </c>
      <c r="B222" t="s">
        <v>571</v>
      </c>
      <c r="E222">
        <v>1</v>
      </c>
      <c r="I222" t="s">
        <v>1295</v>
      </c>
    </row>
    <row r="223" spans="1:9" x14ac:dyDescent="0.35">
      <c r="A223" s="1">
        <v>45499</v>
      </c>
      <c r="B223" t="s">
        <v>1216</v>
      </c>
      <c r="C223">
        <v>1</v>
      </c>
      <c r="D223">
        <v>1</v>
      </c>
      <c r="E223">
        <v>1</v>
      </c>
      <c r="I223" t="s">
        <v>1296</v>
      </c>
    </row>
    <row r="224" spans="1:9" x14ac:dyDescent="0.35">
      <c r="A224" s="1">
        <v>45499</v>
      </c>
      <c r="B224" t="s">
        <v>1299</v>
      </c>
      <c r="H224">
        <v>1</v>
      </c>
      <c r="I224" t="s">
        <v>1300</v>
      </c>
    </row>
    <row r="225" spans="1:9" x14ac:dyDescent="0.35">
      <c r="A225" s="1">
        <v>45500</v>
      </c>
      <c r="B225" t="s">
        <v>495</v>
      </c>
      <c r="H225">
        <v>1</v>
      </c>
      <c r="I225" t="s">
        <v>1297</v>
      </c>
    </row>
    <row r="226" spans="1:9" x14ac:dyDescent="0.35">
      <c r="A226" s="1">
        <v>45500</v>
      </c>
      <c r="B226" t="s">
        <v>382</v>
      </c>
      <c r="C226">
        <v>1</v>
      </c>
      <c r="H226">
        <v>1</v>
      </c>
      <c r="I226" t="s">
        <v>1298</v>
      </c>
    </row>
    <row r="227" spans="1:9" x14ac:dyDescent="0.35">
      <c r="A227" s="1">
        <v>45500</v>
      </c>
      <c r="B227" t="s">
        <v>1301</v>
      </c>
      <c r="C227">
        <v>1</v>
      </c>
      <c r="E227">
        <v>1</v>
      </c>
      <c r="I227" t="s">
        <v>1302</v>
      </c>
    </row>
    <row r="228" spans="1:9" x14ac:dyDescent="0.35">
      <c r="A228" s="1">
        <v>45501</v>
      </c>
      <c r="B228" t="s">
        <v>1303</v>
      </c>
      <c r="C228">
        <v>1</v>
      </c>
      <c r="H228">
        <v>1</v>
      </c>
      <c r="I228" t="s">
        <v>1304</v>
      </c>
    </row>
    <row r="229" spans="1:9" x14ac:dyDescent="0.35">
      <c r="A229" s="1">
        <v>45502</v>
      </c>
      <c r="B229" t="s">
        <v>303</v>
      </c>
      <c r="C229">
        <v>1</v>
      </c>
      <c r="E229">
        <v>1</v>
      </c>
      <c r="I229" t="s">
        <v>1305</v>
      </c>
    </row>
    <row r="230" spans="1:9" x14ac:dyDescent="0.35">
      <c r="A230" s="1">
        <v>45502</v>
      </c>
      <c r="B230" t="s">
        <v>237</v>
      </c>
      <c r="C230">
        <v>1</v>
      </c>
      <c r="D230">
        <v>1</v>
      </c>
      <c r="E230">
        <v>1</v>
      </c>
      <c r="I230" t="s">
        <v>1306</v>
      </c>
    </row>
    <row r="231" spans="1:9" x14ac:dyDescent="0.35">
      <c r="A231" s="1">
        <v>45502</v>
      </c>
      <c r="B231" t="s">
        <v>1311</v>
      </c>
      <c r="C231">
        <v>1</v>
      </c>
      <c r="D231">
        <v>1</v>
      </c>
      <c r="H231">
        <v>1</v>
      </c>
      <c r="I231" t="s">
        <v>1312</v>
      </c>
    </row>
    <row r="232" spans="1:9" x14ac:dyDescent="0.35">
      <c r="A232" s="1">
        <v>45503</v>
      </c>
      <c r="B232" t="s">
        <v>1309</v>
      </c>
      <c r="H232">
        <v>1</v>
      </c>
      <c r="I232" t="s">
        <v>1310</v>
      </c>
    </row>
    <row r="233" spans="1:9" x14ac:dyDescent="0.35">
      <c r="A233" s="1">
        <v>45503</v>
      </c>
      <c r="B233" t="s">
        <v>1307</v>
      </c>
      <c r="C233">
        <v>1</v>
      </c>
      <c r="D233">
        <v>1</v>
      </c>
      <c r="F233">
        <v>1</v>
      </c>
      <c r="I233" t="s">
        <v>1308</v>
      </c>
    </row>
    <row r="234" spans="1:9" x14ac:dyDescent="0.35">
      <c r="A234" s="1">
        <v>45503</v>
      </c>
      <c r="B234" t="s">
        <v>369</v>
      </c>
      <c r="H234">
        <v>1</v>
      </c>
      <c r="I234" t="s">
        <v>1313</v>
      </c>
    </row>
    <row r="235" spans="1:9" x14ac:dyDescent="0.35">
      <c r="A235" s="1">
        <v>45503</v>
      </c>
      <c r="B235" t="s">
        <v>1314</v>
      </c>
      <c r="H235">
        <v>1</v>
      </c>
      <c r="I235" t="s">
        <v>1315</v>
      </c>
    </row>
    <row r="236" spans="1:9" x14ac:dyDescent="0.35">
      <c r="A236" s="1">
        <v>45503</v>
      </c>
      <c r="B236" t="s">
        <v>141</v>
      </c>
      <c r="C236">
        <v>1</v>
      </c>
      <c r="D236">
        <v>1</v>
      </c>
      <c r="H236">
        <v>1</v>
      </c>
      <c r="I236" t="s">
        <v>1316</v>
      </c>
    </row>
    <row r="237" spans="1:9" x14ac:dyDescent="0.35">
      <c r="A237" s="1">
        <v>45504</v>
      </c>
      <c r="B237" t="s">
        <v>14</v>
      </c>
      <c r="C237">
        <v>1</v>
      </c>
      <c r="E237">
        <v>1</v>
      </c>
      <c r="I237" t="s">
        <v>1317</v>
      </c>
    </row>
    <row r="238" spans="1:9" x14ac:dyDescent="0.35">
      <c r="A238" s="1">
        <v>45504</v>
      </c>
      <c r="B238" t="s">
        <v>1318</v>
      </c>
      <c r="I238" t="s">
        <v>1319</v>
      </c>
    </row>
    <row r="239" spans="1:9" x14ac:dyDescent="0.35">
      <c r="A239" s="1">
        <v>45504</v>
      </c>
      <c r="B239" t="s">
        <v>1320</v>
      </c>
      <c r="C239">
        <v>1</v>
      </c>
      <c r="H239">
        <v>1</v>
      </c>
      <c r="I239" t="s">
        <v>1321</v>
      </c>
    </row>
    <row r="240" spans="1:9" x14ac:dyDescent="0.35">
      <c r="A240" s="1">
        <v>45504</v>
      </c>
      <c r="B240" t="s">
        <v>214</v>
      </c>
      <c r="C240">
        <v>1</v>
      </c>
      <c r="H240">
        <v>1</v>
      </c>
      <c r="I240" t="s">
        <v>1322</v>
      </c>
    </row>
    <row r="242" spans="1:8" x14ac:dyDescent="0.35">
      <c r="A242" s="1">
        <v>239</v>
      </c>
      <c r="C242">
        <f>SUM(C2:C240)</f>
        <v>162</v>
      </c>
      <c r="D242">
        <f>SUM(D2:D240)</f>
        <v>127</v>
      </c>
      <c r="E242">
        <f>SUM(E2:E240)</f>
        <v>104</v>
      </c>
      <c r="F242">
        <f t="shared" ref="F242:H242" si="0">SUM(F2:F240)</f>
        <v>40</v>
      </c>
      <c r="G242">
        <f t="shared" si="0"/>
        <v>0</v>
      </c>
      <c r="H242">
        <f t="shared" si="0"/>
        <v>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6CCC0-E7C6-4ECD-A980-E08550781B35}">
  <dimension ref="A1:I184"/>
  <sheetViews>
    <sheetView topLeftCell="H1" zoomScale="130" zoomScaleNormal="130" workbookViewId="0">
      <pane ySplit="4150" topLeftCell="A179" activePane="bottomLeft"/>
      <selection pane="bottomLeft" activeCell="H184" sqref="H184"/>
    </sheetView>
  </sheetViews>
  <sheetFormatPr baseColWidth="10" defaultRowHeight="14.5" x14ac:dyDescent="0.35"/>
  <cols>
    <col min="3" max="3" width="5.1796875" customWidth="1"/>
    <col min="4" max="4" width="5.453125" customWidth="1"/>
    <col min="5" max="5" width="5" customWidth="1"/>
    <col min="7" max="7" width="4.90625" customWidth="1"/>
    <col min="8" max="8" width="5.90625" customWidth="1"/>
    <col min="9" max="9" width="107.54296875" customWidth="1"/>
  </cols>
  <sheetData>
    <row r="1" spans="1:9" ht="145" x14ac:dyDescent="0.35">
      <c r="A1" t="s">
        <v>457</v>
      </c>
      <c r="B1" t="s">
        <v>458</v>
      </c>
      <c r="C1" s="5" t="s">
        <v>959</v>
      </c>
      <c r="D1" s="5" t="s">
        <v>960</v>
      </c>
      <c r="E1" s="5" t="s">
        <v>961</v>
      </c>
      <c r="F1" s="5" t="s">
        <v>962</v>
      </c>
      <c r="G1" s="5" t="s">
        <v>963</v>
      </c>
      <c r="H1" s="5" t="s">
        <v>964</v>
      </c>
      <c r="I1" t="s">
        <v>459</v>
      </c>
    </row>
    <row r="2" spans="1:9" x14ac:dyDescent="0.35">
      <c r="A2" s="1">
        <v>45505</v>
      </c>
      <c r="B2" t="s">
        <v>1323</v>
      </c>
      <c r="C2">
        <v>1</v>
      </c>
      <c r="D2">
        <v>1</v>
      </c>
      <c r="E2">
        <v>1</v>
      </c>
      <c r="H2">
        <v>1</v>
      </c>
      <c r="I2" t="s">
        <v>1324</v>
      </c>
    </row>
    <row r="3" spans="1:9" x14ac:dyDescent="0.35">
      <c r="A3" s="1">
        <v>45505</v>
      </c>
      <c r="B3" t="s">
        <v>1325</v>
      </c>
      <c r="E3">
        <v>1</v>
      </c>
      <c r="I3" t="s">
        <v>1326</v>
      </c>
    </row>
    <row r="4" spans="1:9" x14ac:dyDescent="0.35">
      <c r="A4" s="1">
        <v>45505</v>
      </c>
      <c r="B4" t="s">
        <v>1327</v>
      </c>
      <c r="E4">
        <v>1</v>
      </c>
      <c r="I4" t="s">
        <v>1328</v>
      </c>
    </row>
    <row r="5" spans="1:9" x14ac:dyDescent="0.35">
      <c r="A5" s="1">
        <v>45505</v>
      </c>
      <c r="B5" t="s">
        <v>1329</v>
      </c>
      <c r="E5">
        <v>1</v>
      </c>
      <c r="I5" t="s">
        <v>1330</v>
      </c>
    </row>
    <row r="6" spans="1:9" x14ac:dyDescent="0.35">
      <c r="A6" s="1">
        <v>45505</v>
      </c>
      <c r="B6" t="s">
        <v>1331</v>
      </c>
      <c r="C6">
        <v>1</v>
      </c>
      <c r="D6">
        <v>1</v>
      </c>
      <c r="E6">
        <v>1</v>
      </c>
      <c r="I6" t="s">
        <v>1332</v>
      </c>
    </row>
    <row r="7" spans="1:9" x14ac:dyDescent="0.35">
      <c r="A7" s="1">
        <v>45505</v>
      </c>
      <c r="B7" t="s">
        <v>1333</v>
      </c>
      <c r="C7">
        <v>1</v>
      </c>
      <c r="D7">
        <v>1</v>
      </c>
      <c r="E7">
        <v>1</v>
      </c>
      <c r="I7" t="s">
        <v>1334</v>
      </c>
    </row>
    <row r="8" spans="1:9" x14ac:dyDescent="0.35">
      <c r="A8" s="1">
        <v>45505</v>
      </c>
      <c r="B8" t="s">
        <v>1335</v>
      </c>
      <c r="C8">
        <v>1</v>
      </c>
      <c r="E8">
        <v>1</v>
      </c>
      <c r="I8" t="s">
        <v>1336</v>
      </c>
    </row>
    <row r="9" spans="1:9" x14ac:dyDescent="0.35">
      <c r="A9" s="1">
        <v>45505</v>
      </c>
      <c r="B9" t="s">
        <v>1337</v>
      </c>
      <c r="C9">
        <v>1</v>
      </c>
      <c r="D9">
        <v>1</v>
      </c>
      <c r="E9">
        <v>1</v>
      </c>
      <c r="I9" t="s">
        <v>1338</v>
      </c>
    </row>
    <row r="10" spans="1:9" x14ac:dyDescent="0.35">
      <c r="A10" s="1">
        <v>45505</v>
      </c>
      <c r="B10" t="s">
        <v>1339</v>
      </c>
      <c r="C10">
        <v>1</v>
      </c>
      <c r="D10">
        <v>1</v>
      </c>
      <c r="I10" t="s">
        <v>1340</v>
      </c>
    </row>
    <row r="11" spans="1:9" x14ac:dyDescent="0.35">
      <c r="A11" s="1">
        <v>45505</v>
      </c>
      <c r="B11" t="s">
        <v>1337</v>
      </c>
      <c r="C11">
        <v>1</v>
      </c>
      <c r="D11">
        <v>1</v>
      </c>
      <c r="I11" t="s">
        <v>1341</v>
      </c>
    </row>
    <row r="12" spans="1:9" x14ac:dyDescent="0.35">
      <c r="A12" s="1">
        <v>45505</v>
      </c>
      <c r="B12" t="s">
        <v>870</v>
      </c>
      <c r="H12">
        <v>1</v>
      </c>
      <c r="I12" t="s">
        <v>1342</v>
      </c>
    </row>
    <row r="13" spans="1:9" x14ac:dyDescent="0.35">
      <c r="A13" s="1">
        <v>45505</v>
      </c>
      <c r="B13" t="s">
        <v>1343</v>
      </c>
      <c r="C13">
        <v>1</v>
      </c>
      <c r="D13">
        <v>1</v>
      </c>
      <c r="I13" t="s">
        <v>1344</v>
      </c>
    </row>
    <row r="14" spans="1:9" x14ac:dyDescent="0.35">
      <c r="A14" s="1">
        <v>45505</v>
      </c>
      <c r="B14" t="s">
        <v>1345</v>
      </c>
      <c r="C14">
        <v>1</v>
      </c>
      <c r="D14">
        <v>1</v>
      </c>
      <c r="I14" t="s">
        <v>1346</v>
      </c>
    </row>
    <row r="15" spans="1:9" x14ac:dyDescent="0.35">
      <c r="A15" s="1">
        <v>45505</v>
      </c>
      <c r="B15" t="s">
        <v>1347</v>
      </c>
      <c r="E15">
        <v>1</v>
      </c>
      <c r="I15" t="s">
        <v>1348</v>
      </c>
    </row>
    <row r="16" spans="1:9" x14ac:dyDescent="0.35">
      <c r="A16" s="1">
        <v>45505</v>
      </c>
      <c r="B16" t="s">
        <v>1349</v>
      </c>
      <c r="E16">
        <v>1</v>
      </c>
      <c r="I16" t="s">
        <v>1350</v>
      </c>
    </row>
    <row r="17" spans="1:9" x14ac:dyDescent="0.35">
      <c r="A17" s="1">
        <v>45506</v>
      </c>
      <c r="B17" t="s">
        <v>1351</v>
      </c>
      <c r="E17">
        <v>1</v>
      </c>
      <c r="I17" t="s">
        <v>1352</v>
      </c>
    </row>
    <row r="18" spans="1:9" x14ac:dyDescent="0.35">
      <c r="A18" s="1">
        <v>45506</v>
      </c>
      <c r="B18" t="s">
        <v>1353</v>
      </c>
      <c r="E18">
        <v>1</v>
      </c>
      <c r="I18" t="s">
        <v>1354</v>
      </c>
    </row>
    <row r="19" spans="1:9" x14ac:dyDescent="0.35">
      <c r="A19" s="1">
        <v>45506</v>
      </c>
      <c r="B19" t="s">
        <v>135</v>
      </c>
      <c r="C19">
        <v>1</v>
      </c>
      <c r="E19">
        <v>1</v>
      </c>
      <c r="I19" t="s">
        <v>1355</v>
      </c>
    </row>
    <row r="20" spans="1:9" x14ac:dyDescent="0.35">
      <c r="A20" s="1">
        <v>45506</v>
      </c>
      <c r="B20" t="s">
        <v>866</v>
      </c>
      <c r="C20">
        <v>1</v>
      </c>
      <c r="D20">
        <v>1</v>
      </c>
      <c r="E20">
        <v>1</v>
      </c>
      <c r="I20" t="s">
        <v>1356</v>
      </c>
    </row>
    <row r="21" spans="1:9" x14ac:dyDescent="0.35">
      <c r="A21" s="1">
        <v>45506</v>
      </c>
      <c r="B21" t="s">
        <v>528</v>
      </c>
      <c r="H21">
        <v>1</v>
      </c>
      <c r="I21" t="s">
        <v>1357</v>
      </c>
    </row>
    <row r="22" spans="1:9" x14ac:dyDescent="0.35">
      <c r="A22" s="1">
        <v>45506</v>
      </c>
      <c r="B22" t="s">
        <v>506</v>
      </c>
      <c r="C22">
        <v>1</v>
      </c>
      <c r="D22">
        <v>1</v>
      </c>
      <c r="F22">
        <v>1</v>
      </c>
      <c r="I22" t="s">
        <v>1358</v>
      </c>
    </row>
    <row r="23" spans="1:9" x14ac:dyDescent="0.35">
      <c r="A23" s="1">
        <v>45506</v>
      </c>
      <c r="B23" t="s">
        <v>1359</v>
      </c>
      <c r="C23">
        <v>1</v>
      </c>
      <c r="D23">
        <v>1</v>
      </c>
      <c r="I23" t="s">
        <v>1360</v>
      </c>
    </row>
    <row r="24" spans="1:9" x14ac:dyDescent="0.35">
      <c r="A24" s="1">
        <v>45506</v>
      </c>
      <c r="B24" t="s">
        <v>399</v>
      </c>
      <c r="H24">
        <v>1</v>
      </c>
      <c r="I24" t="s">
        <v>1361</v>
      </c>
    </row>
    <row r="25" spans="1:9" x14ac:dyDescent="0.35">
      <c r="A25" s="1">
        <v>45506</v>
      </c>
      <c r="B25" t="s">
        <v>579</v>
      </c>
      <c r="H25">
        <v>1</v>
      </c>
      <c r="I25" t="s">
        <v>1362</v>
      </c>
    </row>
    <row r="26" spans="1:9" x14ac:dyDescent="0.35">
      <c r="A26" s="1">
        <v>45507</v>
      </c>
      <c r="B26" t="s">
        <v>1363</v>
      </c>
      <c r="C26">
        <v>1</v>
      </c>
      <c r="D26">
        <v>1</v>
      </c>
      <c r="E26">
        <v>1</v>
      </c>
      <c r="I26" t="s">
        <v>1364</v>
      </c>
    </row>
    <row r="27" spans="1:9" x14ac:dyDescent="0.35">
      <c r="A27" s="1">
        <v>45507</v>
      </c>
      <c r="B27" t="s">
        <v>1230</v>
      </c>
      <c r="C27">
        <v>1</v>
      </c>
      <c r="D27">
        <v>1</v>
      </c>
      <c r="E27">
        <v>1</v>
      </c>
      <c r="I27" t="s">
        <v>1365</v>
      </c>
    </row>
    <row r="28" spans="1:9" x14ac:dyDescent="0.35">
      <c r="A28" s="1">
        <v>45508</v>
      </c>
      <c r="B28" t="s">
        <v>1366</v>
      </c>
      <c r="E28">
        <v>1</v>
      </c>
      <c r="I28" t="s">
        <v>1367</v>
      </c>
    </row>
    <row r="29" spans="1:9" x14ac:dyDescent="0.35">
      <c r="A29" s="1">
        <v>45508</v>
      </c>
      <c r="B29" t="s">
        <v>1368</v>
      </c>
      <c r="I29" t="s">
        <v>1369</v>
      </c>
    </row>
    <row r="30" spans="1:9" x14ac:dyDescent="0.35">
      <c r="A30" s="1">
        <v>45508</v>
      </c>
      <c r="B30" t="s">
        <v>1183</v>
      </c>
      <c r="E30">
        <v>1</v>
      </c>
      <c r="I30" t="s">
        <v>1370</v>
      </c>
    </row>
    <row r="31" spans="1:9" x14ac:dyDescent="0.35">
      <c r="A31" s="1">
        <v>45508</v>
      </c>
      <c r="B31" t="s">
        <v>1371</v>
      </c>
      <c r="E31">
        <v>1</v>
      </c>
      <c r="I31" t="s">
        <v>1372</v>
      </c>
    </row>
    <row r="32" spans="1:9" x14ac:dyDescent="0.35">
      <c r="A32" s="1">
        <v>45508</v>
      </c>
      <c r="B32" t="s">
        <v>1373</v>
      </c>
      <c r="E32">
        <v>1</v>
      </c>
      <c r="I32" t="s">
        <v>1374</v>
      </c>
    </row>
    <row r="33" spans="1:9" x14ac:dyDescent="0.35">
      <c r="A33" s="1">
        <v>45508</v>
      </c>
      <c r="B33" t="s">
        <v>67</v>
      </c>
      <c r="I33" t="s">
        <v>1375</v>
      </c>
    </row>
    <row r="34" spans="1:9" x14ac:dyDescent="0.35">
      <c r="A34" s="1">
        <v>45508</v>
      </c>
      <c r="B34" t="s">
        <v>504</v>
      </c>
      <c r="I34" t="s">
        <v>1376</v>
      </c>
    </row>
    <row r="35" spans="1:9" x14ac:dyDescent="0.35">
      <c r="A35" s="1">
        <v>45508</v>
      </c>
      <c r="B35" t="s">
        <v>1077</v>
      </c>
      <c r="I35" t="s">
        <v>1377</v>
      </c>
    </row>
    <row r="36" spans="1:9" x14ac:dyDescent="0.35">
      <c r="A36" s="1">
        <v>45508</v>
      </c>
      <c r="B36" t="s">
        <v>870</v>
      </c>
      <c r="E36">
        <v>1</v>
      </c>
      <c r="I36" t="s">
        <v>1372</v>
      </c>
    </row>
    <row r="37" spans="1:9" x14ac:dyDescent="0.35">
      <c r="A37" s="1">
        <v>45508</v>
      </c>
      <c r="B37" t="s">
        <v>875</v>
      </c>
      <c r="C37">
        <v>1</v>
      </c>
      <c r="I37" t="s">
        <v>1378</v>
      </c>
    </row>
    <row r="38" spans="1:9" x14ac:dyDescent="0.35">
      <c r="A38" s="1">
        <v>45509</v>
      </c>
      <c r="B38" t="s">
        <v>661</v>
      </c>
      <c r="C38">
        <v>1</v>
      </c>
      <c r="D38">
        <v>1</v>
      </c>
      <c r="H38">
        <v>1</v>
      </c>
      <c r="I38" t="s">
        <v>1379</v>
      </c>
    </row>
    <row r="39" spans="1:9" x14ac:dyDescent="0.35">
      <c r="A39" s="1">
        <v>45509</v>
      </c>
      <c r="B39" t="s">
        <v>1185</v>
      </c>
      <c r="H39">
        <v>1</v>
      </c>
      <c r="I39" t="s">
        <v>1380</v>
      </c>
    </row>
    <row r="40" spans="1:9" x14ac:dyDescent="0.35">
      <c r="A40" s="1">
        <v>45509</v>
      </c>
      <c r="B40" t="s">
        <v>1381</v>
      </c>
      <c r="H40">
        <v>1</v>
      </c>
      <c r="I40" t="s">
        <v>1382</v>
      </c>
    </row>
    <row r="41" spans="1:9" x14ac:dyDescent="0.35">
      <c r="A41" s="1">
        <v>45509</v>
      </c>
      <c r="B41" t="s">
        <v>261</v>
      </c>
      <c r="E41">
        <v>1</v>
      </c>
      <c r="I41" t="s">
        <v>1383</v>
      </c>
    </row>
    <row r="42" spans="1:9" x14ac:dyDescent="0.35">
      <c r="A42" s="1">
        <v>45509</v>
      </c>
      <c r="B42" t="s">
        <v>718</v>
      </c>
      <c r="E42">
        <v>1</v>
      </c>
      <c r="I42" t="s">
        <v>1384</v>
      </c>
    </row>
    <row r="43" spans="1:9" x14ac:dyDescent="0.35">
      <c r="A43" s="1">
        <v>45509</v>
      </c>
      <c r="B43" t="s">
        <v>239</v>
      </c>
      <c r="E43">
        <v>1</v>
      </c>
      <c r="I43" t="s">
        <v>1385</v>
      </c>
    </row>
    <row r="44" spans="1:9" x14ac:dyDescent="0.35">
      <c r="A44" s="1">
        <v>45509</v>
      </c>
      <c r="B44" t="s">
        <v>1386</v>
      </c>
      <c r="C44">
        <v>1</v>
      </c>
      <c r="H44">
        <v>1</v>
      </c>
      <c r="I44" t="s">
        <v>1387</v>
      </c>
    </row>
    <row r="45" spans="1:9" x14ac:dyDescent="0.35">
      <c r="A45" s="1">
        <v>45509</v>
      </c>
      <c r="B45" t="s">
        <v>1388</v>
      </c>
      <c r="E45">
        <v>1</v>
      </c>
      <c r="I45" t="s">
        <v>1389</v>
      </c>
    </row>
    <row r="46" spans="1:9" x14ac:dyDescent="0.35">
      <c r="A46" s="1">
        <v>45509</v>
      </c>
      <c r="B46" t="s">
        <v>1390</v>
      </c>
      <c r="E46">
        <v>1</v>
      </c>
      <c r="I46" t="s">
        <v>1391</v>
      </c>
    </row>
    <row r="47" spans="1:9" x14ac:dyDescent="0.35">
      <c r="A47" s="1">
        <v>45510</v>
      </c>
      <c r="B47" t="s">
        <v>1392</v>
      </c>
      <c r="I47" t="s">
        <v>1393</v>
      </c>
    </row>
    <row r="48" spans="1:9" x14ac:dyDescent="0.35">
      <c r="A48" s="1">
        <v>45511</v>
      </c>
      <c r="B48" t="s">
        <v>311</v>
      </c>
      <c r="E48">
        <v>1</v>
      </c>
      <c r="I48" t="s">
        <v>1394</v>
      </c>
    </row>
    <row r="49" spans="1:9" x14ac:dyDescent="0.35">
      <c r="A49" s="1">
        <v>45511</v>
      </c>
      <c r="B49" t="s">
        <v>1395</v>
      </c>
      <c r="C49">
        <v>1</v>
      </c>
      <c r="D49">
        <v>1</v>
      </c>
      <c r="E49">
        <v>1</v>
      </c>
      <c r="I49" t="s">
        <v>1765</v>
      </c>
    </row>
    <row r="50" spans="1:9" x14ac:dyDescent="0.35">
      <c r="A50" s="1">
        <v>45511</v>
      </c>
      <c r="B50" t="s">
        <v>13</v>
      </c>
      <c r="C50">
        <v>1</v>
      </c>
      <c r="D50">
        <v>1</v>
      </c>
      <c r="E50">
        <v>1</v>
      </c>
      <c r="I50" t="s">
        <v>1396</v>
      </c>
    </row>
    <row r="51" spans="1:9" x14ac:dyDescent="0.35">
      <c r="A51" s="1">
        <v>45511</v>
      </c>
      <c r="B51" t="s">
        <v>623</v>
      </c>
      <c r="C51">
        <v>1</v>
      </c>
      <c r="D51">
        <v>1</v>
      </c>
      <c r="E51">
        <v>1</v>
      </c>
      <c r="I51" t="s">
        <v>1397</v>
      </c>
    </row>
    <row r="52" spans="1:9" x14ac:dyDescent="0.35">
      <c r="A52" s="1">
        <v>45511</v>
      </c>
      <c r="B52" t="s">
        <v>698</v>
      </c>
      <c r="C52">
        <v>1</v>
      </c>
      <c r="D52">
        <v>1</v>
      </c>
      <c r="E52">
        <v>1</v>
      </c>
      <c r="I52" t="s">
        <v>1398</v>
      </c>
    </row>
    <row r="53" spans="1:9" x14ac:dyDescent="0.35">
      <c r="A53" s="1">
        <v>45511</v>
      </c>
      <c r="B53" t="s">
        <v>96</v>
      </c>
      <c r="H53">
        <v>1</v>
      </c>
      <c r="I53" t="s">
        <v>1399</v>
      </c>
    </row>
    <row r="54" spans="1:9" x14ac:dyDescent="0.35">
      <c r="A54" s="1">
        <v>45511</v>
      </c>
      <c r="B54" t="s">
        <v>1331</v>
      </c>
      <c r="C54">
        <v>1</v>
      </c>
      <c r="D54">
        <v>1</v>
      </c>
      <c r="E54">
        <v>1</v>
      </c>
      <c r="I54" t="s">
        <v>1400</v>
      </c>
    </row>
    <row r="55" spans="1:9" x14ac:dyDescent="0.35">
      <c r="A55" s="1">
        <v>45511</v>
      </c>
      <c r="B55" t="s">
        <v>1401</v>
      </c>
      <c r="C55">
        <v>1</v>
      </c>
      <c r="D55">
        <v>1</v>
      </c>
      <c r="I55" t="s">
        <v>1402</v>
      </c>
    </row>
    <row r="56" spans="1:9" x14ac:dyDescent="0.35">
      <c r="A56" s="1">
        <v>45511</v>
      </c>
      <c r="B56" t="s">
        <v>294</v>
      </c>
      <c r="C56">
        <v>1</v>
      </c>
      <c r="D56">
        <v>1</v>
      </c>
      <c r="E56">
        <v>1</v>
      </c>
      <c r="I56" t="s">
        <v>1403</v>
      </c>
    </row>
    <row r="57" spans="1:9" x14ac:dyDescent="0.35">
      <c r="A57" s="1">
        <v>45511</v>
      </c>
      <c r="B57" t="s">
        <v>908</v>
      </c>
      <c r="C57">
        <v>1</v>
      </c>
      <c r="D57">
        <v>1</v>
      </c>
      <c r="E57">
        <v>1</v>
      </c>
      <c r="F57">
        <v>1</v>
      </c>
      <c r="I57" t="s">
        <v>1404</v>
      </c>
    </row>
    <row r="58" spans="1:9" x14ac:dyDescent="0.35">
      <c r="A58" s="1">
        <v>45511</v>
      </c>
      <c r="B58" t="s">
        <v>1405</v>
      </c>
      <c r="C58">
        <v>1</v>
      </c>
      <c r="D58">
        <v>1</v>
      </c>
      <c r="F58">
        <v>1</v>
      </c>
      <c r="I58" t="s">
        <v>1406</v>
      </c>
    </row>
    <row r="59" spans="1:9" x14ac:dyDescent="0.35">
      <c r="A59" s="1">
        <v>45511</v>
      </c>
      <c r="B59" t="s">
        <v>1407</v>
      </c>
      <c r="C59">
        <v>1</v>
      </c>
      <c r="D59">
        <v>1</v>
      </c>
      <c r="I59" t="s">
        <v>1408</v>
      </c>
    </row>
    <row r="60" spans="1:9" x14ac:dyDescent="0.35">
      <c r="A60" s="1">
        <v>45512</v>
      </c>
      <c r="B60" t="s">
        <v>537</v>
      </c>
      <c r="C60">
        <v>1</v>
      </c>
      <c r="D60">
        <v>1</v>
      </c>
      <c r="E60">
        <v>1</v>
      </c>
      <c r="I60" t="s">
        <v>1409</v>
      </c>
    </row>
    <row r="61" spans="1:9" x14ac:dyDescent="0.35">
      <c r="A61" s="1">
        <v>45512</v>
      </c>
      <c r="B61" t="s">
        <v>742</v>
      </c>
      <c r="C61">
        <v>1</v>
      </c>
      <c r="D61">
        <v>1</v>
      </c>
      <c r="E61">
        <v>1</v>
      </c>
      <c r="I61" t="s">
        <v>1410</v>
      </c>
    </row>
    <row r="62" spans="1:9" x14ac:dyDescent="0.35">
      <c r="A62" s="1">
        <v>45512</v>
      </c>
      <c r="B62" t="s">
        <v>820</v>
      </c>
      <c r="C62">
        <v>1</v>
      </c>
      <c r="D62">
        <v>1</v>
      </c>
      <c r="H62">
        <v>1</v>
      </c>
      <c r="I62" t="s">
        <v>1411</v>
      </c>
    </row>
    <row r="63" spans="1:9" x14ac:dyDescent="0.35">
      <c r="A63" s="1">
        <v>45512</v>
      </c>
      <c r="B63" t="s">
        <v>1301</v>
      </c>
      <c r="C63">
        <v>1</v>
      </c>
      <c r="D63">
        <v>1</v>
      </c>
      <c r="E63">
        <v>1</v>
      </c>
      <c r="I63" t="s">
        <v>1412</v>
      </c>
    </row>
    <row r="64" spans="1:9" x14ac:dyDescent="0.35">
      <c r="A64" s="1">
        <v>45512</v>
      </c>
      <c r="B64" t="s">
        <v>290</v>
      </c>
      <c r="C64">
        <v>1</v>
      </c>
      <c r="D64">
        <v>1</v>
      </c>
      <c r="E64">
        <v>1</v>
      </c>
      <c r="I64" t="s">
        <v>1413</v>
      </c>
    </row>
    <row r="65" spans="1:9" x14ac:dyDescent="0.35">
      <c r="A65" s="1">
        <v>45512</v>
      </c>
      <c r="B65" t="s">
        <v>1084</v>
      </c>
      <c r="C65">
        <v>1</v>
      </c>
      <c r="D65">
        <v>1</v>
      </c>
      <c r="E65">
        <v>1</v>
      </c>
      <c r="I65" t="s">
        <v>1414</v>
      </c>
    </row>
    <row r="66" spans="1:9" x14ac:dyDescent="0.35">
      <c r="A66" s="1">
        <v>45512</v>
      </c>
      <c r="B66" t="s">
        <v>1415</v>
      </c>
      <c r="C66">
        <v>1</v>
      </c>
      <c r="D66">
        <v>1</v>
      </c>
      <c r="F66">
        <v>1</v>
      </c>
      <c r="I66" t="s">
        <v>1416</v>
      </c>
    </row>
    <row r="67" spans="1:9" x14ac:dyDescent="0.35">
      <c r="A67" s="1">
        <v>45513</v>
      </c>
      <c r="B67" t="s">
        <v>695</v>
      </c>
      <c r="E67">
        <v>1</v>
      </c>
      <c r="I67" t="s">
        <v>1417</v>
      </c>
    </row>
    <row r="68" spans="1:9" x14ac:dyDescent="0.35">
      <c r="A68" s="1">
        <v>45513</v>
      </c>
      <c r="B68" t="s">
        <v>925</v>
      </c>
      <c r="I68" t="s">
        <v>1418</v>
      </c>
    </row>
    <row r="69" spans="1:9" x14ac:dyDescent="0.35">
      <c r="A69" s="1">
        <v>45513</v>
      </c>
      <c r="B69" t="s">
        <v>1419</v>
      </c>
      <c r="H69">
        <v>1</v>
      </c>
      <c r="I69" t="s">
        <v>1420</v>
      </c>
    </row>
    <row r="70" spans="1:9" x14ac:dyDescent="0.35">
      <c r="A70" s="1">
        <v>45513</v>
      </c>
      <c r="B70" t="s">
        <v>1421</v>
      </c>
      <c r="C70">
        <v>1</v>
      </c>
      <c r="D70">
        <v>1</v>
      </c>
      <c r="E70">
        <v>1</v>
      </c>
      <c r="I70" t="s">
        <v>1422</v>
      </c>
    </row>
    <row r="71" spans="1:9" x14ac:dyDescent="0.35">
      <c r="A71" s="1">
        <v>45513</v>
      </c>
      <c r="B71" t="s">
        <v>1423</v>
      </c>
      <c r="C71">
        <v>1</v>
      </c>
      <c r="E71">
        <v>1</v>
      </c>
      <c r="I71" t="s">
        <v>1424</v>
      </c>
    </row>
    <row r="72" spans="1:9" x14ac:dyDescent="0.35">
      <c r="A72" s="1">
        <v>45513</v>
      </c>
      <c r="B72" t="s">
        <v>1425</v>
      </c>
      <c r="C72">
        <v>1</v>
      </c>
      <c r="E72">
        <v>1</v>
      </c>
      <c r="I72" t="s">
        <v>1426</v>
      </c>
    </row>
    <row r="73" spans="1:9" x14ac:dyDescent="0.35">
      <c r="A73" s="1">
        <v>45513</v>
      </c>
      <c r="B73" t="s">
        <v>1427</v>
      </c>
      <c r="C73">
        <v>1</v>
      </c>
      <c r="D73">
        <v>1</v>
      </c>
      <c r="E73">
        <v>1</v>
      </c>
      <c r="I73" t="s">
        <v>1428</v>
      </c>
    </row>
    <row r="74" spans="1:9" x14ac:dyDescent="0.35">
      <c r="A74" s="1">
        <v>45513</v>
      </c>
      <c r="B74" t="s">
        <v>357</v>
      </c>
      <c r="E74">
        <v>1</v>
      </c>
      <c r="I74" t="s">
        <v>1429</v>
      </c>
    </row>
    <row r="75" spans="1:9" x14ac:dyDescent="0.35">
      <c r="A75" s="1">
        <v>45544</v>
      </c>
      <c r="B75" t="s">
        <v>1430</v>
      </c>
      <c r="C75">
        <v>1</v>
      </c>
      <c r="D75">
        <v>1</v>
      </c>
      <c r="E75">
        <v>1</v>
      </c>
      <c r="I75" t="s">
        <v>1431</v>
      </c>
    </row>
    <row r="76" spans="1:9" x14ac:dyDescent="0.35">
      <c r="A76" s="1">
        <v>45513</v>
      </c>
      <c r="B76" t="s">
        <v>1432</v>
      </c>
      <c r="I76" t="s">
        <v>1433</v>
      </c>
    </row>
    <row r="77" spans="1:9" x14ac:dyDescent="0.35">
      <c r="A77" s="1">
        <v>45514</v>
      </c>
      <c r="B77" t="s">
        <v>1434</v>
      </c>
      <c r="C77">
        <v>1</v>
      </c>
      <c r="D77">
        <v>1</v>
      </c>
      <c r="E77">
        <v>1</v>
      </c>
      <c r="I77" t="s">
        <v>1435</v>
      </c>
    </row>
    <row r="78" spans="1:9" x14ac:dyDescent="0.35">
      <c r="A78" s="1">
        <v>45514</v>
      </c>
      <c r="B78" t="s">
        <v>1436</v>
      </c>
      <c r="C78">
        <v>1</v>
      </c>
      <c r="D78">
        <v>1</v>
      </c>
      <c r="E78">
        <v>1</v>
      </c>
      <c r="I78" t="s">
        <v>1437</v>
      </c>
    </row>
    <row r="79" spans="1:9" x14ac:dyDescent="0.35">
      <c r="A79" s="1">
        <v>45514</v>
      </c>
      <c r="B79" t="s">
        <v>326</v>
      </c>
      <c r="C79">
        <v>1</v>
      </c>
      <c r="D79">
        <v>1</v>
      </c>
      <c r="I79" t="s">
        <v>1438</v>
      </c>
    </row>
    <row r="80" spans="1:9" x14ac:dyDescent="0.35">
      <c r="A80" s="1">
        <v>45514</v>
      </c>
      <c r="B80" t="s">
        <v>1439</v>
      </c>
      <c r="C80">
        <v>1</v>
      </c>
      <c r="D80">
        <v>1</v>
      </c>
      <c r="F80">
        <v>1</v>
      </c>
      <c r="I80" t="s">
        <v>1440</v>
      </c>
    </row>
    <row r="81" spans="1:9" x14ac:dyDescent="0.35">
      <c r="A81" s="1">
        <v>45514</v>
      </c>
      <c r="B81" t="s">
        <v>579</v>
      </c>
      <c r="C81">
        <v>1</v>
      </c>
      <c r="D81">
        <v>1</v>
      </c>
      <c r="F81">
        <v>1</v>
      </c>
      <c r="I81" t="s">
        <v>1441</v>
      </c>
    </row>
    <row r="82" spans="1:9" x14ac:dyDescent="0.35">
      <c r="A82" s="1">
        <v>45514</v>
      </c>
      <c r="B82" t="s">
        <v>1442</v>
      </c>
      <c r="H82">
        <v>1</v>
      </c>
      <c r="I82" t="s">
        <v>1443</v>
      </c>
    </row>
    <row r="83" spans="1:9" x14ac:dyDescent="0.35">
      <c r="A83" s="1">
        <v>45515</v>
      </c>
      <c r="B83" t="s">
        <v>1444</v>
      </c>
      <c r="I83" t="s">
        <v>1445</v>
      </c>
    </row>
    <row r="84" spans="1:9" x14ac:dyDescent="0.35">
      <c r="A84" s="1">
        <v>45515</v>
      </c>
      <c r="B84" t="s">
        <v>1446</v>
      </c>
      <c r="I84" t="s">
        <v>1447</v>
      </c>
    </row>
    <row r="85" spans="1:9" x14ac:dyDescent="0.35">
      <c r="A85" s="1">
        <v>45515</v>
      </c>
      <c r="B85" t="s">
        <v>1448</v>
      </c>
      <c r="I85" t="s">
        <v>1449</v>
      </c>
    </row>
    <row r="86" spans="1:9" x14ac:dyDescent="0.35">
      <c r="A86" s="1">
        <v>45515</v>
      </c>
      <c r="B86" t="s">
        <v>1098</v>
      </c>
      <c r="C86">
        <v>1</v>
      </c>
      <c r="D86">
        <v>1</v>
      </c>
      <c r="E86">
        <v>1</v>
      </c>
      <c r="I86" t="s">
        <v>1450</v>
      </c>
    </row>
    <row r="87" spans="1:9" x14ac:dyDescent="0.35">
      <c r="A87" s="1">
        <v>45515</v>
      </c>
      <c r="B87" t="s">
        <v>1139</v>
      </c>
      <c r="C87">
        <v>1</v>
      </c>
      <c r="D87">
        <v>1</v>
      </c>
      <c r="E87">
        <v>1</v>
      </c>
      <c r="I87" t="s">
        <v>1451</v>
      </c>
    </row>
    <row r="88" spans="1:9" x14ac:dyDescent="0.35">
      <c r="A88" s="1">
        <v>45515</v>
      </c>
      <c r="B88" t="s">
        <v>1452</v>
      </c>
      <c r="E88">
        <v>1</v>
      </c>
      <c r="I88" t="s">
        <v>1453</v>
      </c>
    </row>
    <row r="89" spans="1:9" x14ac:dyDescent="0.35">
      <c r="A89" s="1">
        <v>45516</v>
      </c>
      <c r="B89" t="s">
        <v>1454</v>
      </c>
      <c r="E89">
        <v>1</v>
      </c>
      <c r="I89" t="s">
        <v>1455</v>
      </c>
    </row>
    <row r="90" spans="1:9" x14ac:dyDescent="0.35">
      <c r="A90" s="1">
        <v>45516</v>
      </c>
      <c r="B90" t="s">
        <v>1456</v>
      </c>
      <c r="C90">
        <v>1</v>
      </c>
      <c r="D90">
        <v>1</v>
      </c>
      <c r="I90" t="s">
        <v>1457</v>
      </c>
    </row>
    <row r="91" spans="1:9" x14ac:dyDescent="0.35">
      <c r="A91" s="1">
        <v>45516</v>
      </c>
      <c r="B91" t="s">
        <v>826</v>
      </c>
      <c r="C91">
        <v>1</v>
      </c>
      <c r="D91">
        <v>1</v>
      </c>
      <c r="E91">
        <v>1</v>
      </c>
      <c r="I91" t="s">
        <v>1458</v>
      </c>
    </row>
    <row r="92" spans="1:9" x14ac:dyDescent="0.35">
      <c r="A92" s="1">
        <v>45516</v>
      </c>
      <c r="B92" t="s">
        <v>1106</v>
      </c>
      <c r="C92">
        <v>1</v>
      </c>
      <c r="D92">
        <v>1</v>
      </c>
      <c r="E92">
        <v>1</v>
      </c>
      <c r="I92" t="s">
        <v>1459</v>
      </c>
    </row>
    <row r="93" spans="1:9" x14ac:dyDescent="0.35">
      <c r="A93" s="1">
        <v>45516</v>
      </c>
      <c r="B93" t="s">
        <v>1460</v>
      </c>
      <c r="C93">
        <v>1</v>
      </c>
      <c r="D93">
        <v>1</v>
      </c>
      <c r="E93">
        <v>1</v>
      </c>
      <c r="I93" t="s">
        <v>1461</v>
      </c>
    </row>
    <row r="94" spans="1:9" x14ac:dyDescent="0.35">
      <c r="A94" s="1">
        <v>45516</v>
      </c>
      <c r="B94" t="s">
        <v>1462</v>
      </c>
      <c r="E94">
        <v>1</v>
      </c>
      <c r="I94" t="s">
        <v>1463</v>
      </c>
    </row>
    <row r="95" spans="1:9" x14ac:dyDescent="0.35">
      <c r="A95" s="1">
        <v>45518</v>
      </c>
      <c r="B95" t="s">
        <v>1464</v>
      </c>
      <c r="C95">
        <v>1</v>
      </c>
      <c r="D95">
        <v>1</v>
      </c>
      <c r="F95">
        <v>1</v>
      </c>
      <c r="I95" t="s">
        <v>1466</v>
      </c>
    </row>
    <row r="96" spans="1:9" x14ac:dyDescent="0.35">
      <c r="A96" s="1">
        <v>45518</v>
      </c>
      <c r="B96" t="s">
        <v>271</v>
      </c>
      <c r="C96">
        <v>1</v>
      </c>
      <c r="D96">
        <v>1</v>
      </c>
      <c r="F96">
        <v>1</v>
      </c>
      <c r="I96" t="s">
        <v>1465</v>
      </c>
    </row>
    <row r="97" spans="1:9" x14ac:dyDescent="0.35">
      <c r="A97" s="1">
        <v>45518</v>
      </c>
      <c r="B97" t="s">
        <v>255</v>
      </c>
      <c r="E97">
        <v>1</v>
      </c>
      <c r="I97" t="s">
        <v>1467</v>
      </c>
    </row>
    <row r="98" spans="1:9" x14ac:dyDescent="0.35">
      <c r="A98" s="1">
        <v>45518</v>
      </c>
      <c r="B98" t="s">
        <v>196</v>
      </c>
      <c r="F98">
        <v>1</v>
      </c>
      <c r="I98" t="s">
        <v>1468</v>
      </c>
    </row>
    <row r="99" spans="1:9" x14ac:dyDescent="0.35">
      <c r="A99" s="1">
        <v>45518</v>
      </c>
      <c r="B99" t="s">
        <v>1469</v>
      </c>
      <c r="E99">
        <v>1</v>
      </c>
      <c r="I99" t="s">
        <v>1470</v>
      </c>
    </row>
    <row r="100" spans="1:9" x14ac:dyDescent="0.35">
      <c r="A100" s="1">
        <v>45518</v>
      </c>
      <c r="B100" t="s">
        <v>1471</v>
      </c>
      <c r="E100">
        <v>1</v>
      </c>
      <c r="I100" t="s">
        <v>1472</v>
      </c>
    </row>
    <row r="101" spans="1:9" x14ac:dyDescent="0.35">
      <c r="A101" s="1">
        <v>45520</v>
      </c>
      <c r="B101" t="s">
        <v>1473</v>
      </c>
      <c r="E101">
        <v>1</v>
      </c>
      <c r="I101" t="s">
        <v>1474</v>
      </c>
    </row>
    <row r="102" spans="1:9" x14ac:dyDescent="0.35">
      <c r="A102" s="1">
        <v>45521</v>
      </c>
      <c r="B102" t="s">
        <v>1475</v>
      </c>
      <c r="C102">
        <v>1</v>
      </c>
      <c r="D102">
        <v>1</v>
      </c>
      <c r="E102">
        <v>1</v>
      </c>
      <c r="I102" t="s">
        <v>1476</v>
      </c>
    </row>
    <row r="103" spans="1:9" x14ac:dyDescent="0.35">
      <c r="A103" s="1">
        <v>45522</v>
      </c>
      <c r="B103" t="s">
        <v>1477</v>
      </c>
      <c r="H103">
        <v>1</v>
      </c>
      <c r="I103" t="s">
        <v>1478</v>
      </c>
    </row>
    <row r="104" spans="1:9" x14ac:dyDescent="0.35">
      <c r="A104" s="1">
        <v>45522</v>
      </c>
      <c r="B104" t="s">
        <v>426</v>
      </c>
      <c r="H104">
        <v>1</v>
      </c>
      <c r="I104" t="s">
        <v>1479</v>
      </c>
    </row>
    <row r="105" spans="1:9" x14ac:dyDescent="0.35">
      <c r="A105" s="1">
        <v>45523</v>
      </c>
      <c r="B105" t="s">
        <v>537</v>
      </c>
      <c r="C105">
        <v>1</v>
      </c>
      <c r="D105">
        <v>1</v>
      </c>
      <c r="E105">
        <v>1</v>
      </c>
      <c r="I105" t="s">
        <v>1480</v>
      </c>
    </row>
    <row r="106" spans="1:9" x14ac:dyDescent="0.35">
      <c r="A106" s="1">
        <v>45523</v>
      </c>
      <c r="B106" t="s">
        <v>740</v>
      </c>
      <c r="C106">
        <v>1</v>
      </c>
      <c r="D106">
        <v>1</v>
      </c>
      <c r="E106">
        <v>1</v>
      </c>
      <c r="I106" t="s">
        <v>1481</v>
      </c>
    </row>
    <row r="107" spans="1:9" x14ac:dyDescent="0.35">
      <c r="A107" s="1">
        <v>45523</v>
      </c>
      <c r="B107" t="s">
        <v>1482</v>
      </c>
      <c r="E107">
        <v>1</v>
      </c>
      <c r="I107" t="s">
        <v>1483</v>
      </c>
    </row>
    <row r="108" spans="1:9" x14ac:dyDescent="0.35">
      <c r="A108" s="1">
        <v>45523</v>
      </c>
      <c r="B108" t="s">
        <v>229</v>
      </c>
      <c r="C108">
        <v>1</v>
      </c>
      <c r="D108">
        <v>1</v>
      </c>
      <c r="E108">
        <v>1</v>
      </c>
      <c r="I108" t="s">
        <v>1484</v>
      </c>
    </row>
    <row r="109" spans="1:9" x14ac:dyDescent="0.35">
      <c r="A109" s="1">
        <v>45523</v>
      </c>
      <c r="B109" t="s">
        <v>17</v>
      </c>
      <c r="C109">
        <v>1</v>
      </c>
      <c r="D109">
        <v>1</v>
      </c>
      <c r="E109">
        <v>1</v>
      </c>
      <c r="I109" t="s">
        <v>1485</v>
      </c>
    </row>
    <row r="110" spans="1:9" x14ac:dyDescent="0.35">
      <c r="A110" s="1">
        <v>45523</v>
      </c>
      <c r="B110" t="s">
        <v>1486</v>
      </c>
      <c r="E110">
        <v>1</v>
      </c>
      <c r="I110" t="s">
        <v>1487</v>
      </c>
    </row>
    <row r="111" spans="1:9" x14ac:dyDescent="0.35">
      <c r="A111" s="1">
        <v>45523</v>
      </c>
      <c r="B111" t="s">
        <v>252</v>
      </c>
      <c r="C111">
        <v>1</v>
      </c>
      <c r="D111">
        <v>1</v>
      </c>
      <c r="H111">
        <v>1</v>
      </c>
      <c r="I111" t="s">
        <v>1488</v>
      </c>
    </row>
    <row r="112" spans="1:9" ht="13" customHeight="1" x14ac:dyDescent="0.35">
      <c r="A112" s="1">
        <v>45523</v>
      </c>
      <c r="B112" t="s">
        <v>593</v>
      </c>
      <c r="C112">
        <v>1</v>
      </c>
      <c r="D112">
        <v>1</v>
      </c>
      <c r="H112">
        <v>1</v>
      </c>
      <c r="I112" t="s">
        <v>1489</v>
      </c>
    </row>
    <row r="113" spans="1:9" ht="13" customHeight="1" x14ac:dyDescent="0.35">
      <c r="A113" s="1">
        <v>45523</v>
      </c>
      <c r="B113" t="s">
        <v>1121</v>
      </c>
      <c r="C113">
        <v>1</v>
      </c>
      <c r="D113">
        <v>1</v>
      </c>
      <c r="I113" t="s">
        <v>1492</v>
      </c>
    </row>
    <row r="114" spans="1:9" x14ac:dyDescent="0.35">
      <c r="A114" s="1">
        <v>45514</v>
      </c>
      <c r="B114" t="s">
        <v>1490</v>
      </c>
      <c r="C114">
        <v>1</v>
      </c>
      <c r="D114">
        <v>1</v>
      </c>
      <c r="H114">
        <v>1</v>
      </c>
      <c r="I114" t="s">
        <v>1491</v>
      </c>
    </row>
    <row r="115" spans="1:9" x14ac:dyDescent="0.35">
      <c r="A115" s="1">
        <v>45524</v>
      </c>
      <c r="B115" t="s">
        <v>1001</v>
      </c>
      <c r="C115">
        <v>1</v>
      </c>
      <c r="I115" t="s">
        <v>1493</v>
      </c>
    </row>
    <row r="116" spans="1:9" x14ac:dyDescent="0.35">
      <c r="A116" s="1">
        <v>45524</v>
      </c>
      <c r="B116" t="s">
        <v>1494</v>
      </c>
      <c r="C116">
        <v>1</v>
      </c>
      <c r="I116" t="s">
        <v>1495</v>
      </c>
    </row>
    <row r="117" spans="1:9" x14ac:dyDescent="0.35">
      <c r="A117" s="1">
        <v>45524</v>
      </c>
      <c r="B117" t="s">
        <v>1496</v>
      </c>
      <c r="C117">
        <v>1</v>
      </c>
      <c r="D117">
        <v>1</v>
      </c>
      <c r="I117" t="s">
        <v>1497</v>
      </c>
    </row>
    <row r="118" spans="1:9" x14ac:dyDescent="0.35">
      <c r="A118" s="1">
        <v>45524</v>
      </c>
      <c r="B118" t="s">
        <v>1113</v>
      </c>
      <c r="C118">
        <v>1</v>
      </c>
      <c r="I118" t="s">
        <v>1498</v>
      </c>
    </row>
    <row r="119" spans="1:9" x14ac:dyDescent="0.35">
      <c r="A119" s="1">
        <v>45524</v>
      </c>
      <c r="B119" t="s">
        <v>1204</v>
      </c>
      <c r="C119">
        <v>1</v>
      </c>
      <c r="I119" t="s">
        <v>1499</v>
      </c>
    </row>
    <row r="120" spans="1:9" x14ac:dyDescent="0.35">
      <c r="A120" s="1">
        <v>45524</v>
      </c>
      <c r="B120" t="s">
        <v>1500</v>
      </c>
      <c r="C120">
        <v>1</v>
      </c>
      <c r="I120" t="s">
        <v>1501</v>
      </c>
    </row>
    <row r="121" spans="1:9" x14ac:dyDescent="0.35">
      <c r="A121" s="1">
        <v>45524</v>
      </c>
      <c r="B121" t="s">
        <v>124</v>
      </c>
      <c r="C121">
        <v>1</v>
      </c>
      <c r="H121">
        <v>1</v>
      </c>
      <c r="I121" t="s">
        <v>1502</v>
      </c>
    </row>
    <row r="122" spans="1:9" x14ac:dyDescent="0.35">
      <c r="A122" s="1">
        <v>45524</v>
      </c>
      <c r="B122" t="s">
        <v>531</v>
      </c>
      <c r="C122">
        <v>1</v>
      </c>
      <c r="H122">
        <v>1</v>
      </c>
      <c r="I122" t="s">
        <v>1503</v>
      </c>
    </row>
    <row r="123" spans="1:9" x14ac:dyDescent="0.35">
      <c r="A123" s="1">
        <v>45524</v>
      </c>
      <c r="B123" t="s">
        <v>109</v>
      </c>
      <c r="C123">
        <v>1</v>
      </c>
      <c r="H123">
        <v>1</v>
      </c>
      <c r="I123" t="s">
        <v>1504</v>
      </c>
    </row>
    <row r="124" spans="1:9" x14ac:dyDescent="0.35">
      <c r="A124" s="1">
        <v>45524</v>
      </c>
      <c r="B124" t="s">
        <v>915</v>
      </c>
      <c r="C124">
        <v>1</v>
      </c>
      <c r="D124">
        <v>1</v>
      </c>
      <c r="F124">
        <v>1</v>
      </c>
      <c r="I124" t="s">
        <v>1505</v>
      </c>
    </row>
    <row r="125" spans="1:9" x14ac:dyDescent="0.35">
      <c r="A125" s="1">
        <v>45525</v>
      </c>
      <c r="B125" t="s">
        <v>933</v>
      </c>
      <c r="C125">
        <v>1</v>
      </c>
      <c r="D125">
        <v>1</v>
      </c>
      <c r="H125">
        <v>1</v>
      </c>
      <c r="I125" t="s">
        <v>1506</v>
      </c>
    </row>
    <row r="126" spans="1:9" x14ac:dyDescent="0.35">
      <c r="A126" s="1">
        <v>45525</v>
      </c>
      <c r="B126" t="s">
        <v>1507</v>
      </c>
      <c r="E126">
        <v>1</v>
      </c>
      <c r="I126" t="s">
        <v>1508</v>
      </c>
    </row>
    <row r="127" spans="1:9" x14ac:dyDescent="0.35">
      <c r="A127" s="1">
        <v>45525</v>
      </c>
      <c r="B127" t="s">
        <v>190</v>
      </c>
      <c r="C127">
        <v>1</v>
      </c>
      <c r="D127">
        <v>1</v>
      </c>
      <c r="F127">
        <v>1</v>
      </c>
      <c r="I127" t="s">
        <v>1509</v>
      </c>
    </row>
    <row r="128" spans="1:9" x14ac:dyDescent="0.35">
      <c r="A128" s="1">
        <v>45525</v>
      </c>
      <c r="B128" t="s">
        <v>1510</v>
      </c>
      <c r="C128">
        <v>1</v>
      </c>
      <c r="D128">
        <v>1</v>
      </c>
      <c r="E128">
        <v>1</v>
      </c>
      <c r="I128" t="s">
        <v>1511</v>
      </c>
    </row>
    <row r="129" spans="1:9" x14ac:dyDescent="0.35">
      <c r="A129" s="1">
        <v>45525</v>
      </c>
      <c r="B129" t="s">
        <v>1512</v>
      </c>
      <c r="C129">
        <v>1</v>
      </c>
      <c r="D129">
        <v>1</v>
      </c>
      <c r="E129">
        <v>1</v>
      </c>
      <c r="I129" t="s">
        <v>1513</v>
      </c>
    </row>
    <row r="130" spans="1:9" x14ac:dyDescent="0.35">
      <c r="A130" s="1">
        <v>45525</v>
      </c>
      <c r="B130" t="s">
        <v>483</v>
      </c>
      <c r="C130">
        <v>1</v>
      </c>
      <c r="D130">
        <v>1</v>
      </c>
      <c r="H130">
        <v>1</v>
      </c>
      <c r="I130" t="s">
        <v>1514</v>
      </c>
    </row>
    <row r="131" spans="1:9" x14ac:dyDescent="0.35">
      <c r="A131" s="1">
        <v>45525</v>
      </c>
      <c r="B131" t="s">
        <v>981</v>
      </c>
      <c r="C131">
        <v>1</v>
      </c>
      <c r="D131">
        <v>1</v>
      </c>
      <c r="F131">
        <v>1</v>
      </c>
      <c r="I131" t="s">
        <v>1515</v>
      </c>
    </row>
    <row r="132" spans="1:9" x14ac:dyDescent="0.35">
      <c r="A132" s="1">
        <v>45525</v>
      </c>
      <c r="B132" t="s">
        <v>550</v>
      </c>
      <c r="C132">
        <v>1</v>
      </c>
      <c r="E132">
        <v>1</v>
      </c>
      <c r="I132" t="s">
        <v>1516</v>
      </c>
    </row>
    <row r="133" spans="1:9" x14ac:dyDescent="0.35">
      <c r="A133" s="1">
        <v>45525</v>
      </c>
      <c r="B133" t="s">
        <v>199</v>
      </c>
      <c r="C133">
        <v>1</v>
      </c>
      <c r="D133">
        <v>1</v>
      </c>
      <c r="E133">
        <v>1</v>
      </c>
      <c r="I133" t="s">
        <v>1517</v>
      </c>
    </row>
    <row r="134" spans="1:9" x14ac:dyDescent="0.35">
      <c r="A134" s="1">
        <v>45525</v>
      </c>
      <c r="B134" t="s">
        <v>1518</v>
      </c>
      <c r="E134">
        <v>1</v>
      </c>
      <c r="I134" t="s">
        <v>1519</v>
      </c>
    </row>
    <row r="135" spans="1:9" x14ac:dyDescent="0.35">
      <c r="A135" s="1">
        <v>45525</v>
      </c>
      <c r="B135" t="s">
        <v>84</v>
      </c>
      <c r="E135">
        <v>1</v>
      </c>
      <c r="I135" t="s">
        <v>1520</v>
      </c>
    </row>
    <row r="136" spans="1:9" x14ac:dyDescent="0.35">
      <c r="A136" s="1">
        <v>45525</v>
      </c>
      <c r="B136" t="s">
        <v>1486</v>
      </c>
      <c r="C136">
        <v>1</v>
      </c>
      <c r="D136">
        <v>1</v>
      </c>
      <c r="F136">
        <v>1</v>
      </c>
      <c r="I136" t="s">
        <v>1521</v>
      </c>
    </row>
    <row r="137" spans="1:9" x14ac:dyDescent="0.35">
      <c r="A137" s="1">
        <v>45525</v>
      </c>
      <c r="B137" t="s">
        <v>685</v>
      </c>
      <c r="E137">
        <v>1</v>
      </c>
      <c r="I137" t="s">
        <v>1522</v>
      </c>
    </row>
    <row r="138" spans="1:9" x14ac:dyDescent="0.35">
      <c r="A138" s="1">
        <v>45525</v>
      </c>
      <c r="B138" t="s">
        <v>1523</v>
      </c>
      <c r="C138">
        <v>1</v>
      </c>
      <c r="D138">
        <v>1</v>
      </c>
      <c r="F138">
        <v>1</v>
      </c>
      <c r="I138" t="s">
        <v>1524</v>
      </c>
    </row>
    <row r="139" spans="1:9" x14ac:dyDescent="0.35">
      <c r="A139" s="1">
        <v>45526</v>
      </c>
      <c r="B139" t="s">
        <v>731</v>
      </c>
      <c r="C139">
        <v>1</v>
      </c>
      <c r="D139">
        <v>1</v>
      </c>
      <c r="F139">
        <v>1</v>
      </c>
      <c r="I139" t="s">
        <v>1525</v>
      </c>
    </row>
    <row r="140" spans="1:9" x14ac:dyDescent="0.35">
      <c r="A140" s="1">
        <v>45526</v>
      </c>
      <c r="B140" t="s">
        <v>1526</v>
      </c>
      <c r="C140">
        <v>1</v>
      </c>
      <c r="D140">
        <v>1</v>
      </c>
      <c r="I140" t="s">
        <v>1527</v>
      </c>
    </row>
    <row r="141" spans="1:9" x14ac:dyDescent="0.35">
      <c r="A141" s="1">
        <v>45526</v>
      </c>
      <c r="B141" t="s">
        <v>1528</v>
      </c>
      <c r="H141">
        <v>1</v>
      </c>
      <c r="I141" t="s">
        <v>1529</v>
      </c>
    </row>
    <row r="142" spans="1:9" x14ac:dyDescent="0.35">
      <c r="A142" s="1">
        <v>45526</v>
      </c>
      <c r="B142" t="s">
        <v>1019</v>
      </c>
      <c r="F142">
        <v>1</v>
      </c>
      <c r="I142" t="s">
        <v>1530</v>
      </c>
    </row>
    <row r="143" spans="1:9" x14ac:dyDescent="0.35">
      <c r="A143" s="1">
        <v>45526</v>
      </c>
      <c r="B143" t="s">
        <v>390</v>
      </c>
      <c r="C143">
        <v>1</v>
      </c>
      <c r="D143">
        <v>1</v>
      </c>
      <c r="F143">
        <v>1</v>
      </c>
      <c r="I143" t="s">
        <v>1531</v>
      </c>
    </row>
    <row r="144" spans="1:9" x14ac:dyDescent="0.35">
      <c r="A144" s="1">
        <v>45526</v>
      </c>
      <c r="B144" t="s">
        <v>1532</v>
      </c>
      <c r="C144">
        <v>1</v>
      </c>
      <c r="D144">
        <v>1</v>
      </c>
      <c r="E144">
        <v>1</v>
      </c>
      <c r="I144" t="s">
        <v>1533</v>
      </c>
    </row>
    <row r="145" spans="1:9" x14ac:dyDescent="0.35">
      <c r="A145" s="1">
        <v>45526</v>
      </c>
      <c r="B145" t="s">
        <v>437</v>
      </c>
      <c r="C145">
        <v>1</v>
      </c>
      <c r="D145">
        <v>1</v>
      </c>
      <c r="E145">
        <v>1</v>
      </c>
      <c r="I145" t="s">
        <v>1534</v>
      </c>
    </row>
    <row r="146" spans="1:9" x14ac:dyDescent="0.35">
      <c r="A146" s="1">
        <v>45526</v>
      </c>
      <c r="B146" t="s">
        <v>114</v>
      </c>
      <c r="C146">
        <v>1</v>
      </c>
      <c r="D146">
        <v>1</v>
      </c>
      <c r="I146" t="s">
        <v>1535</v>
      </c>
    </row>
    <row r="147" spans="1:9" x14ac:dyDescent="0.35">
      <c r="A147" s="1">
        <v>45528</v>
      </c>
      <c r="B147" t="s">
        <v>1536</v>
      </c>
      <c r="C147">
        <v>1</v>
      </c>
      <c r="D147">
        <v>1</v>
      </c>
      <c r="I147" t="s">
        <v>1537</v>
      </c>
    </row>
    <row r="148" spans="1:9" x14ac:dyDescent="0.35">
      <c r="A148" s="1">
        <v>45528</v>
      </c>
      <c r="B148" t="s">
        <v>379</v>
      </c>
      <c r="C148">
        <v>1</v>
      </c>
      <c r="D148">
        <v>1</v>
      </c>
      <c r="I148" t="s">
        <v>1538</v>
      </c>
    </row>
    <row r="149" spans="1:9" x14ac:dyDescent="0.35">
      <c r="A149" s="1">
        <v>45529</v>
      </c>
      <c r="B149" t="s">
        <v>1539</v>
      </c>
      <c r="C149">
        <v>1</v>
      </c>
      <c r="D149">
        <v>1</v>
      </c>
      <c r="I149" t="s">
        <v>1540</v>
      </c>
    </row>
    <row r="150" spans="1:9" x14ac:dyDescent="0.35">
      <c r="A150" s="1">
        <v>45529</v>
      </c>
      <c r="B150" t="s">
        <v>650</v>
      </c>
      <c r="C150">
        <v>1</v>
      </c>
      <c r="D150">
        <v>1</v>
      </c>
      <c r="I150" t="s">
        <v>1541</v>
      </c>
    </row>
    <row r="151" spans="1:9" x14ac:dyDescent="0.35">
      <c r="A151" s="1">
        <v>45530</v>
      </c>
      <c r="B151" t="s">
        <v>104</v>
      </c>
      <c r="C151">
        <v>1</v>
      </c>
      <c r="D151">
        <v>1</v>
      </c>
      <c r="E151">
        <v>1</v>
      </c>
      <c r="I151" t="s">
        <v>1542</v>
      </c>
    </row>
    <row r="152" spans="1:9" x14ac:dyDescent="0.35">
      <c r="A152" s="1">
        <v>45530</v>
      </c>
      <c r="B152" t="s">
        <v>754</v>
      </c>
      <c r="C152">
        <v>1</v>
      </c>
      <c r="D152">
        <v>1</v>
      </c>
      <c r="E152">
        <v>1</v>
      </c>
      <c r="I152" t="s">
        <v>1543</v>
      </c>
    </row>
    <row r="153" spans="1:9" x14ac:dyDescent="0.35">
      <c r="A153" s="1">
        <v>45531</v>
      </c>
      <c r="B153" t="s">
        <v>1544</v>
      </c>
      <c r="C153">
        <v>1</v>
      </c>
      <c r="D153">
        <v>1</v>
      </c>
      <c r="E153">
        <v>1</v>
      </c>
      <c r="I153" t="s">
        <v>1545</v>
      </c>
    </row>
    <row r="154" spans="1:9" x14ac:dyDescent="0.35">
      <c r="A154" s="1">
        <v>45531</v>
      </c>
      <c r="B154" t="s">
        <v>1546</v>
      </c>
      <c r="C154">
        <v>1</v>
      </c>
      <c r="D154">
        <v>1</v>
      </c>
      <c r="E154">
        <v>1</v>
      </c>
      <c r="I154" t="s">
        <v>1547</v>
      </c>
    </row>
    <row r="155" spans="1:9" x14ac:dyDescent="0.35">
      <c r="A155" s="1">
        <v>45531</v>
      </c>
      <c r="B155" t="s">
        <v>316</v>
      </c>
      <c r="C155">
        <v>1</v>
      </c>
      <c r="D155">
        <v>1</v>
      </c>
      <c r="E155">
        <v>1</v>
      </c>
      <c r="I155" t="s">
        <v>1548</v>
      </c>
    </row>
    <row r="156" spans="1:9" x14ac:dyDescent="0.35">
      <c r="A156" s="1">
        <v>45531</v>
      </c>
      <c r="B156" t="s">
        <v>13</v>
      </c>
      <c r="E156">
        <v>1</v>
      </c>
      <c r="I156" t="s">
        <v>1549</v>
      </c>
    </row>
    <row r="157" spans="1:9" x14ac:dyDescent="0.35">
      <c r="A157" s="1">
        <v>45531</v>
      </c>
      <c r="B157" t="s">
        <v>927</v>
      </c>
      <c r="C157">
        <v>1</v>
      </c>
      <c r="E157">
        <v>1</v>
      </c>
      <c r="I157" t="s">
        <v>1550</v>
      </c>
    </row>
    <row r="158" spans="1:9" x14ac:dyDescent="0.35">
      <c r="A158" s="1">
        <v>45531</v>
      </c>
      <c r="B158" t="s">
        <v>1551</v>
      </c>
      <c r="C158">
        <v>1</v>
      </c>
      <c r="D158">
        <v>1</v>
      </c>
      <c r="E158">
        <v>1</v>
      </c>
      <c r="I158" t="s">
        <v>1552</v>
      </c>
    </row>
    <row r="159" spans="1:9" x14ac:dyDescent="0.35">
      <c r="A159" s="1">
        <v>45531</v>
      </c>
      <c r="B159" t="s">
        <v>1462</v>
      </c>
      <c r="I159" t="s">
        <v>1553</v>
      </c>
    </row>
    <row r="160" spans="1:9" x14ac:dyDescent="0.35">
      <c r="A160" s="1">
        <v>45531</v>
      </c>
      <c r="B160" t="s">
        <v>562</v>
      </c>
      <c r="E160">
        <v>1</v>
      </c>
      <c r="I160" t="s">
        <v>1554</v>
      </c>
    </row>
    <row r="161" spans="1:9" x14ac:dyDescent="0.35">
      <c r="A161" s="1">
        <v>45531</v>
      </c>
      <c r="B161" t="s">
        <v>417</v>
      </c>
      <c r="E161">
        <v>1</v>
      </c>
      <c r="I161" t="s">
        <v>1555</v>
      </c>
    </row>
    <row r="162" spans="1:9" x14ac:dyDescent="0.35">
      <c r="A162" s="1">
        <v>45533</v>
      </c>
      <c r="B162" t="s">
        <v>1556</v>
      </c>
      <c r="I162" t="s">
        <v>1557</v>
      </c>
    </row>
    <row r="163" spans="1:9" x14ac:dyDescent="0.35">
      <c r="A163" s="1">
        <v>45533</v>
      </c>
      <c r="B163" t="s">
        <v>1558</v>
      </c>
      <c r="H163">
        <v>1</v>
      </c>
      <c r="I163" t="s">
        <v>1559</v>
      </c>
    </row>
    <row r="164" spans="1:9" x14ac:dyDescent="0.35">
      <c r="A164" s="1">
        <v>45533</v>
      </c>
      <c r="B164" t="s">
        <v>1560</v>
      </c>
      <c r="H164">
        <v>1</v>
      </c>
      <c r="I164" t="s">
        <v>1561</v>
      </c>
    </row>
    <row r="165" spans="1:9" x14ac:dyDescent="0.35">
      <c r="A165" s="1">
        <v>45533</v>
      </c>
      <c r="B165" t="s">
        <v>1562</v>
      </c>
      <c r="H165">
        <v>1</v>
      </c>
      <c r="I165" t="s">
        <v>1563</v>
      </c>
    </row>
    <row r="166" spans="1:9" x14ac:dyDescent="0.35">
      <c r="A166" s="1">
        <v>45533</v>
      </c>
      <c r="B166" t="s">
        <v>429</v>
      </c>
      <c r="H166">
        <v>1</v>
      </c>
      <c r="I166" t="s">
        <v>1564</v>
      </c>
    </row>
    <row r="167" spans="1:9" x14ac:dyDescent="0.35">
      <c r="A167" s="1">
        <v>45533</v>
      </c>
      <c r="B167" t="s">
        <v>1507</v>
      </c>
      <c r="H167">
        <v>1</v>
      </c>
      <c r="I167" t="s">
        <v>1565</v>
      </c>
    </row>
    <row r="168" spans="1:9" x14ac:dyDescent="0.35">
      <c r="A168" s="1">
        <v>45533</v>
      </c>
      <c r="B168" t="s">
        <v>636</v>
      </c>
      <c r="C168">
        <v>1</v>
      </c>
      <c r="D168">
        <v>1</v>
      </c>
      <c r="I168" t="s">
        <v>1566</v>
      </c>
    </row>
    <row r="169" spans="1:9" x14ac:dyDescent="0.35">
      <c r="A169" s="1">
        <v>45533</v>
      </c>
      <c r="B169" t="s">
        <v>1567</v>
      </c>
      <c r="C169">
        <v>1</v>
      </c>
      <c r="D169">
        <v>1</v>
      </c>
      <c r="I169" t="s">
        <v>1568</v>
      </c>
    </row>
    <row r="170" spans="1:9" x14ac:dyDescent="0.35">
      <c r="A170" s="1">
        <v>45533</v>
      </c>
      <c r="B170" t="s">
        <v>1569</v>
      </c>
      <c r="C170">
        <v>1</v>
      </c>
      <c r="D170">
        <v>1</v>
      </c>
      <c r="F170">
        <v>1</v>
      </c>
      <c r="I170" t="s">
        <v>1570</v>
      </c>
    </row>
    <row r="171" spans="1:9" x14ac:dyDescent="0.35">
      <c r="A171" s="1">
        <v>45533</v>
      </c>
      <c r="B171" t="s">
        <v>1571</v>
      </c>
      <c r="C171">
        <v>1</v>
      </c>
      <c r="D171">
        <v>1</v>
      </c>
      <c r="H171">
        <v>1</v>
      </c>
      <c r="I171" t="s">
        <v>1572</v>
      </c>
    </row>
    <row r="172" spans="1:9" x14ac:dyDescent="0.35">
      <c r="A172" s="1">
        <v>45534</v>
      </c>
      <c r="B172" t="s">
        <v>600</v>
      </c>
      <c r="C172">
        <v>1</v>
      </c>
      <c r="D172">
        <v>1</v>
      </c>
      <c r="E172">
        <v>1</v>
      </c>
      <c r="I172" t="s">
        <v>778</v>
      </c>
    </row>
    <row r="173" spans="1:9" x14ac:dyDescent="0.35">
      <c r="A173" s="1">
        <v>45534</v>
      </c>
      <c r="B173" t="s">
        <v>896</v>
      </c>
      <c r="C173">
        <v>1</v>
      </c>
      <c r="D173">
        <v>1</v>
      </c>
      <c r="E173">
        <v>1</v>
      </c>
      <c r="I173" t="s">
        <v>780</v>
      </c>
    </row>
    <row r="174" spans="1:9" x14ac:dyDescent="0.35">
      <c r="A174" s="1">
        <v>45534</v>
      </c>
      <c r="B174" t="s">
        <v>1546</v>
      </c>
      <c r="C174">
        <v>1</v>
      </c>
      <c r="D174">
        <v>1</v>
      </c>
      <c r="E174">
        <v>1</v>
      </c>
      <c r="I174" t="s">
        <v>1573</v>
      </c>
    </row>
    <row r="175" spans="1:9" x14ac:dyDescent="0.35">
      <c r="A175" s="1">
        <v>45534</v>
      </c>
      <c r="B175" t="s">
        <v>923</v>
      </c>
      <c r="I175" t="s">
        <v>1574</v>
      </c>
    </row>
    <row r="176" spans="1:9" x14ac:dyDescent="0.35">
      <c r="A176" s="1">
        <v>45534</v>
      </c>
      <c r="B176" t="s">
        <v>677</v>
      </c>
      <c r="C176">
        <v>1</v>
      </c>
      <c r="D176">
        <v>1</v>
      </c>
      <c r="F176">
        <v>1</v>
      </c>
      <c r="I176" t="s">
        <v>1575</v>
      </c>
    </row>
    <row r="177" spans="1:9" x14ac:dyDescent="0.35">
      <c r="A177" s="1">
        <v>45534</v>
      </c>
      <c r="B177" t="s">
        <v>1576</v>
      </c>
      <c r="C177">
        <v>1</v>
      </c>
      <c r="E177">
        <v>1</v>
      </c>
      <c r="I177" t="s">
        <v>1577</v>
      </c>
    </row>
    <row r="178" spans="1:9" x14ac:dyDescent="0.35">
      <c r="A178" s="1">
        <v>45534</v>
      </c>
      <c r="B178" t="s">
        <v>1578</v>
      </c>
      <c r="C178">
        <v>1</v>
      </c>
      <c r="I178" t="s">
        <v>1579</v>
      </c>
    </row>
    <row r="179" spans="1:9" x14ac:dyDescent="0.35">
      <c r="A179" s="1">
        <v>45534</v>
      </c>
      <c r="B179" t="s">
        <v>143</v>
      </c>
      <c r="C179">
        <v>1</v>
      </c>
      <c r="D179">
        <v>1</v>
      </c>
      <c r="I179" t="s">
        <v>1580</v>
      </c>
    </row>
    <row r="180" spans="1:9" x14ac:dyDescent="0.35">
      <c r="A180" s="1">
        <v>45534</v>
      </c>
      <c r="B180" t="s">
        <v>202</v>
      </c>
      <c r="H180">
        <v>1</v>
      </c>
      <c r="I180" t="s">
        <v>1581</v>
      </c>
    </row>
    <row r="181" spans="1:9" x14ac:dyDescent="0.35">
      <c r="A181" s="1">
        <v>45534</v>
      </c>
      <c r="B181" t="s">
        <v>379</v>
      </c>
      <c r="I181" t="s">
        <v>1582</v>
      </c>
    </row>
    <row r="182" spans="1:9" x14ac:dyDescent="0.35">
      <c r="A182" s="1">
        <v>45535</v>
      </c>
      <c r="B182" t="s">
        <v>627</v>
      </c>
      <c r="E182">
        <v>1</v>
      </c>
      <c r="I182" t="s">
        <v>1583</v>
      </c>
    </row>
    <row r="183" spans="1:9" x14ac:dyDescent="0.35">
      <c r="A183" s="1"/>
    </row>
    <row r="184" spans="1:9" x14ac:dyDescent="0.35">
      <c r="A184" s="7">
        <v>182</v>
      </c>
      <c r="C184">
        <f>SUM(C2:C182)</f>
        <v>110</v>
      </c>
      <c r="D184">
        <f t="shared" ref="D184:H184" si="0">SUM(D2:D182)</f>
        <v>92</v>
      </c>
      <c r="E184">
        <f t="shared" si="0"/>
        <v>92</v>
      </c>
      <c r="F184">
        <f t="shared" si="0"/>
        <v>19</v>
      </c>
      <c r="G184">
        <f t="shared" si="0"/>
        <v>0</v>
      </c>
      <c r="H184">
        <f t="shared" si="0"/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BF91-A6E2-4783-9E38-5B0DAA60C9F7}">
  <dimension ref="A1:I131"/>
  <sheetViews>
    <sheetView topLeftCell="A111" workbookViewId="0">
      <pane xSplit="2800" topLeftCell="I1"/>
      <selection activeCell="A132" sqref="A132"/>
      <selection pane="topRight" activeCell="I132" sqref="I132"/>
    </sheetView>
  </sheetViews>
  <sheetFormatPr baseColWidth="10" defaultRowHeight="14.5" x14ac:dyDescent="0.35"/>
  <cols>
    <col min="3" max="3" width="5.1796875" customWidth="1"/>
    <col min="4" max="4" width="5.453125" customWidth="1"/>
    <col min="5" max="5" width="5" customWidth="1"/>
    <col min="7" max="7" width="4.90625" customWidth="1"/>
    <col min="8" max="8" width="5.90625" customWidth="1"/>
    <col min="9" max="9" width="107.54296875" customWidth="1"/>
  </cols>
  <sheetData>
    <row r="1" spans="1:9" ht="145" x14ac:dyDescent="0.35">
      <c r="A1" t="s">
        <v>457</v>
      </c>
      <c r="B1" t="s">
        <v>458</v>
      </c>
      <c r="C1" s="5" t="s">
        <v>959</v>
      </c>
      <c r="D1" s="5" t="s">
        <v>960</v>
      </c>
      <c r="E1" s="5" t="s">
        <v>961</v>
      </c>
      <c r="F1" s="5" t="s">
        <v>962</v>
      </c>
      <c r="G1" s="5" t="s">
        <v>963</v>
      </c>
      <c r="H1" s="5" t="s">
        <v>964</v>
      </c>
      <c r="I1" t="s">
        <v>459</v>
      </c>
    </row>
    <row r="2" spans="1:9" x14ac:dyDescent="0.35">
      <c r="A2" s="1">
        <v>45536</v>
      </c>
      <c r="B2" t="s">
        <v>997</v>
      </c>
      <c r="I2" t="s">
        <v>1584</v>
      </c>
    </row>
    <row r="3" spans="1:9" x14ac:dyDescent="0.35">
      <c r="A3" s="1">
        <v>45536</v>
      </c>
      <c r="B3" t="s">
        <v>1518</v>
      </c>
      <c r="I3" t="s">
        <v>1585</v>
      </c>
    </row>
    <row r="4" spans="1:9" x14ac:dyDescent="0.35">
      <c r="A4" s="1">
        <v>45537</v>
      </c>
      <c r="B4" t="s">
        <v>1586</v>
      </c>
      <c r="I4" t="s">
        <v>1587</v>
      </c>
    </row>
    <row r="5" spans="1:9" x14ac:dyDescent="0.35">
      <c r="A5" s="1">
        <v>45537</v>
      </c>
      <c r="B5" t="s">
        <v>1539</v>
      </c>
      <c r="I5" t="s">
        <v>1588</v>
      </c>
    </row>
    <row r="6" spans="1:9" x14ac:dyDescent="0.35">
      <c r="A6" s="1">
        <v>45537</v>
      </c>
      <c r="B6" t="s">
        <v>144</v>
      </c>
      <c r="I6" t="s">
        <v>1589</v>
      </c>
    </row>
    <row r="7" spans="1:9" x14ac:dyDescent="0.35">
      <c r="A7" s="1">
        <v>45537</v>
      </c>
      <c r="B7" t="s">
        <v>519</v>
      </c>
      <c r="I7" t="s">
        <v>1590</v>
      </c>
    </row>
    <row r="8" spans="1:9" x14ac:dyDescent="0.35">
      <c r="A8" s="1">
        <v>45537</v>
      </c>
      <c r="B8" t="s">
        <v>1591</v>
      </c>
      <c r="I8" t="s">
        <v>1592</v>
      </c>
    </row>
    <row r="9" spans="1:9" x14ac:dyDescent="0.35">
      <c r="A9" s="1">
        <v>45537</v>
      </c>
      <c r="B9" t="s">
        <v>1598</v>
      </c>
      <c r="I9" t="s">
        <v>1599</v>
      </c>
    </row>
    <row r="10" spans="1:9" x14ac:dyDescent="0.35">
      <c r="A10" s="1">
        <v>45538</v>
      </c>
      <c r="B10" t="s">
        <v>1593</v>
      </c>
      <c r="I10" t="s">
        <v>1594</v>
      </c>
    </row>
    <row r="11" spans="1:9" x14ac:dyDescent="0.35">
      <c r="A11" s="1">
        <v>45538</v>
      </c>
      <c r="B11" t="s">
        <v>1595</v>
      </c>
      <c r="I11" t="s">
        <v>1596</v>
      </c>
    </row>
    <row r="12" spans="1:9" x14ac:dyDescent="0.35">
      <c r="A12" s="1">
        <v>45538</v>
      </c>
      <c r="B12" t="s">
        <v>910</v>
      </c>
      <c r="I12" t="s">
        <v>1597</v>
      </c>
    </row>
    <row r="13" spans="1:9" x14ac:dyDescent="0.35">
      <c r="A13" s="1">
        <v>45538</v>
      </c>
      <c r="B13" t="s">
        <v>1600</v>
      </c>
      <c r="I13" t="s">
        <v>1601</v>
      </c>
    </row>
    <row r="14" spans="1:9" x14ac:dyDescent="0.35">
      <c r="A14" s="1">
        <v>45538</v>
      </c>
      <c r="B14" t="s">
        <v>1602</v>
      </c>
      <c r="I14" t="s">
        <v>1603</v>
      </c>
    </row>
    <row r="15" spans="1:9" x14ac:dyDescent="0.35">
      <c r="A15" s="1">
        <v>45538</v>
      </c>
      <c r="B15" t="s">
        <v>1604</v>
      </c>
      <c r="I15" t="s">
        <v>1605</v>
      </c>
    </row>
    <row r="16" spans="1:9" x14ac:dyDescent="0.35">
      <c r="A16" s="1">
        <v>45538</v>
      </c>
      <c r="B16" t="s">
        <v>1606</v>
      </c>
      <c r="I16" t="s">
        <v>1607</v>
      </c>
    </row>
    <row r="17" spans="1:9" x14ac:dyDescent="0.35">
      <c r="A17" s="1">
        <v>45539</v>
      </c>
      <c r="B17" t="s">
        <v>1610</v>
      </c>
      <c r="I17" t="s">
        <v>1611</v>
      </c>
    </row>
    <row r="18" spans="1:9" x14ac:dyDescent="0.35">
      <c r="A18" s="1">
        <v>45539</v>
      </c>
      <c r="B18" t="s">
        <v>1608</v>
      </c>
      <c r="I18" t="s">
        <v>1609</v>
      </c>
    </row>
    <row r="19" spans="1:9" x14ac:dyDescent="0.35">
      <c r="A19" s="1">
        <v>45539</v>
      </c>
      <c r="B19" t="s">
        <v>971</v>
      </c>
      <c r="I19" t="s">
        <v>1612</v>
      </c>
    </row>
    <row r="20" spans="1:9" x14ac:dyDescent="0.35">
      <c r="A20" s="1">
        <v>45539</v>
      </c>
      <c r="B20" t="s">
        <v>192</v>
      </c>
      <c r="I20" t="s">
        <v>1613</v>
      </c>
    </row>
    <row r="21" spans="1:9" x14ac:dyDescent="0.35">
      <c r="A21" s="1">
        <v>45539</v>
      </c>
      <c r="B21" t="s">
        <v>1415</v>
      </c>
      <c r="I21" t="s">
        <v>1614</v>
      </c>
    </row>
    <row r="22" spans="1:9" x14ac:dyDescent="0.35">
      <c r="A22" s="1">
        <v>45539</v>
      </c>
      <c r="B22" t="s">
        <v>612</v>
      </c>
      <c r="I22" t="s">
        <v>1615</v>
      </c>
    </row>
    <row r="23" spans="1:9" x14ac:dyDescent="0.35">
      <c r="A23" s="1">
        <v>45539</v>
      </c>
      <c r="B23" t="s">
        <v>1616</v>
      </c>
      <c r="I23" t="s">
        <v>1617</v>
      </c>
    </row>
    <row r="24" spans="1:9" x14ac:dyDescent="0.35">
      <c r="A24" s="1">
        <v>45539</v>
      </c>
      <c r="B24" t="s">
        <v>19</v>
      </c>
      <c r="I24" t="s">
        <v>1618</v>
      </c>
    </row>
    <row r="25" spans="1:9" x14ac:dyDescent="0.35">
      <c r="A25" s="1">
        <v>45539</v>
      </c>
      <c r="B25" t="s">
        <v>1619</v>
      </c>
      <c r="I25" t="s">
        <v>1620</v>
      </c>
    </row>
    <row r="26" spans="1:9" x14ac:dyDescent="0.35">
      <c r="A26" s="1">
        <v>45539</v>
      </c>
      <c r="B26" t="s">
        <v>1621</v>
      </c>
      <c r="I26" t="s">
        <v>1622</v>
      </c>
    </row>
    <row r="27" spans="1:9" x14ac:dyDescent="0.35">
      <c r="A27" s="1">
        <v>45539</v>
      </c>
      <c r="B27" t="s">
        <v>1623</v>
      </c>
      <c r="I27" t="s">
        <v>1624</v>
      </c>
    </row>
    <row r="28" spans="1:9" x14ac:dyDescent="0.35">
      <c r="A28" s="1">
        <v>45539</v>
      </c>
      <c r="B28" t="s">
        <v>1625</v>
      </c>
      <c r="I28" t="s">
        <v>1626</v>
      </c>
    </row>
    <row r="29" spans="1:9" x14ac:dyDescent="0.35">
      <c r="A29" s="1">
        <v>45540</v>
      </c>
      <c r="B29" t="s">
        <v>34</v>
      </c>
      <c r="I29" t="s">
        <v>1611</v>
      </c>
    </row>
    <row r="30" spans="1:9" x14ac:dyDescent="0.35">
      <c r="A30" s="1">
        <v>45540</v>
      </c>
      <c r="B30" t="s">
        <v>174</v>
      </c>
      <c r="I30" t="s">
        <v>1627</v>
      </c>
    </row>
    <row r="31" spans="1:9" x14ac:dyDescent="0.35">
      <c r="A31" s="1">
        <v>45540</v>
      </c>
      <c r="B31" t="s">
        <v>1628</v>
      </c>
      <c r="I31" t="s">
        <v>1629</v>
      </c>
    </row>
    <row r="32" spans="1:9" x14ac:dyDescent="0.35">
      <c r="A32" s="1">
        <v>45540</v>
      </c>
      <c r="B32" t="s">
        <v>144</v>
      </c>
      <c r="I32" t="s">
        <v>1630</v>
      </c>
    </row>
    <row r="33" spans="1:9" x14ac:dyDescent="0.35">
      <c r="A33" s="1">
        <v>45540</v>
      </c>
      <c r="B33" t="s">
        <v>1079</v>
      </c>
      <c r="I33" t="s">
        <v>1630</v>
      </c>
    </row>
    <row r="34" spans="1:9" x14ac:dyDescent="0.35">
      <c r="A34" s="1">
        <v>45540</v>
      </c>
      <c r="B34" t="s">
        <v>1335</v>
      </c>
      <c r="I34" t="s">
        <v>1631</v>
      </c>
    </row>
    <row r="35" spans="1:9" x14ac:dyDescent="0.35">
      <c r="A35" s="1">
        <v>45540</v>
      </c>
      <c r="B35" t="s">
        <v>1401</v>
      </c>
      <c r="I35" t="s">
        <v>1632</v>
      </c>
    </row>
    <row r="36" spans="1:9" x14ac:dyDescent="0.35">
      <c r="A36" s="1">
        <v>45540</v>
      </c>
      <c r="B36" t="s">
        <v>636</v>
      </c>
      <c r="I36" t="s">
        <v>1634</v>
      </c>
    </row>
    <row r="37" spans="1:9" x14ac:dyDescent="0.35">
      <c r="A37" s="1">
        <v>45540</v>
      </c>
      <c r="B37" t="s">
        <v>1633</v>
      </c>
      <c r="I37" t="s">
        <v>1635</v>
      </c>
    </row>
    <row r="38" spans="1:9" x14ac:dyDescent="0.35">
      <c r="A38" s="1">
        <v>45540</v>
      </c>
      <c r="B38" t="s">
        <v>875</v>
      </c>
      <c r="I38" t="s">
        <v>1636</v>
      </c>
    </row>
    <row r="39" spans="1:9" x14ac:dyDescent="0.35">
      <c r="A39" s="1">
        <v>45540</v>
      </c>
      <c r="B39" t="s">
        <v>566</v>
      </c>
      <c r="I39" t="s">
        <v>1637</v>
      </c>
    </row>
    <row r="40" spans="1:9" x14ac:dyDescent="0.35">
      <c r="A40" s="1">
        <v>45540</v>
      </c>
      <c r="B40" t="s">
        <v>1280</v>
      </c>
      <c r="I40" t="s">
        <v>1638</v>
      </c>
    </row>
    <row r="41" spans="1:9" x14ac:dyDescent="0.35">
      <c r="A41" s="1">
        <v>45540</v>
      </c>
      <c r="B41" t="s">
        <v>235</v>
      </c>
      <c r="I41" t="s">
        <v>1639</v>
      </c>
    </row>
    <row r="42" spans="1:9" x14ac:dyDescent="0.35">
      <c r="A42" s="1">
        <v>45540</v>
      </c>
      <c r="B42" t="s">
        <v>1640</v>
      </c>
      <c r="I42" t="s">
        <v>1641</v>
      </c>
    </row>
    <row r="43" spans="1:9" x14ac:dyDescent="0.35">
      <c r="A43" s="1">
        <v>45540</v>
      </c>
      <c r="B43" t="s">
        <v>1602</v>
      </c>
      <c r="I43" t="s">
        <v>1642</v>
      </c>
    </row>
    <row r="44" spans="1:9" x14ac:dyDescent="0.35">
      <c r="A44" s="1">
        <v>45541</v>
      </c>
      <c r="B44" t="s">
        <v>531</v>
      </c>
      <c r="I44" t="s">
        <v>1643</v>
      </c>
    </row>
    <row r="45" spans="1:9" x14ac:dyDescent="0.35">
      <c r="A45" s="1">
        <v>45541</v>
      </c>
      <c r="B45" t="s">
        <v>716</v>
      </c>
      <c r="I45" t="s">
        <v>1644</v>
      </c>
    </row>
    <row r="46" spans="1:9" x14ac:dyDescent="0.35">
      <c r="A46" s="1">
        <v>45541</v>
      </c>
      <c r="B46" t="s">
        <v>1645</v>
      </c>
      <c r="I46" t="s">
        <v>1646</v>
      </c>
    </row>
    <row r="47" spans="1:9" x14ac:dyDescent="0.35">
      <c r="A47" s="1">
        <v>45540</v>
      </c>
      <c r="B47" t="s">
        <v>562</v>
      </c>
      <c r="I47" t="s">
        <v>1647</v>
      </c>
    </row>
    <row r="48" spans="1:9" x14ac:dyDescent="0.35">
      <c r="A48" s="1">
        <v>45541</v>
      </c>
      <c r="B48" t="s">
        <v>1648</v>
      </c>
      <c r="I48" t="s">
        <v>1649</v>
      </c>
    </row>
    <row r="49" spans="1:9" x14ac:dyDescent="0.35">
      <c r="A49" s="1">
        <v>45541</v>
      </c>
      <c r="B49" t="s">
        <v>1345</v>
      </c>
      <c r="I49" t="s">
        <v>1650</v>
      </c>
    </row>
    <row r="50" spans="1:9" x14ac:dyDescent="0.35">
      <c r="A50" s="1">
        <v>45541</v>
      </c>
      <c r="B50" t="s">
        <v>1651</v>
      </c>
      <c r="I50" t="s">
        <v>1652</v>
      </c>
    </row>
    <row r="51" spans="1:9" x14ac:dyDescent="0.35">
      <c r="A51" s="1">
        <v>45542</v>
      </c>
      <c r="B51" t="s">
        <v>1654</v>
      </c>
      <c r="I51" t="s">
        <v>1653</v>
      </c>
    </row>
    <row r="52" spans="1:9" x14ac:dyDescent="0.35">
      <c r="A52" s="1">
        <v>45542</v>
      </c>
      <c r="B52" t="s">
        <v>1655</v>
      </c>
      <c r="I52" t="s">
        <v>1656</v>
      </c>
    </row>
    <row r="53" spans="1:9" x14ac:dyDescent="0.35">
      <c r="A53" s="1">
        <v>45543</v>
      </c>
      <c r="B53" t="s">
        <v>1578</v>
      </c>
      <c r="I53" t="s">
        <v>1657</v>
      </c>
    </row>
    <row r="54" spans="1:9" x14ac:dyDescent="0.35">
      <c r="A54" s="1">
        <v>45543</v>
      </c>
      <c r="B54" t="s">
        <v>590</v>
      </c>
      <c r="I54" t="s">
        <v>1658</v>
      </c>
    </row>
    <row r="55" spans="1:9" x14ac:dyDescent="0.35">
      <c r="A55" s="1">
        <v>45544</v>
      </c>
      <c r="B55" t="s">
        <v>1659</v>
      </c>
      <c r="I55" t="s">
        <v>1660</v>
      </c>
    </row>
    <row r="56" spans="1:9" x14ac:dyDescent="0.35">
      <c r="A56" s="1">
        <v>45544</v>
      </c>
      <c r="B56" t="s">
        <v>271</v>
      </c>
      <c r="I56" t="s">
        <v>1661</v>
      </c>
    </row>
    <row r="57" spans="1:9" x14ac:dyDescent="0.35">
      <c r="A57" s="1">
        <v>45544</v>
      </c>
      <c r="B57" t="s">
        <v>760</v>
      </c>
      <c r="I57" t="s">
        <v>1662</v>
      </c>
    </row>
    <row r="58" spans="1:9" x14ac:dyDescent="0.35">
      <c r="A58" s="1">
        <v>45544</v>
      </c>
      <c r="B58" t="s">
        <v>154</v>
      </c>
      <c r="I58" t="s">
        <v>1663</v>
      </c>
    </row>
    <row r="59" spans="1:9" x14ac:dyDescent="0.35">
      <c r="A59" s="1">
        <v>45545</v>
      </c>
      <c r="B59" t="s">
        <v>351</v>
      </c>
      <c r="I59" t="s">
        <v>1664</v>
      </c>
    </row>
    <row r="60" spans="1:9" x14ac:dyDescent="0.35">
      <c r="A60" s="1">
        <v>45545</v>
      </c>
      <c r="B60" t="s">
        <v>971</v>
      </c>
      <c r="I60" t="s">
        <v>1665</v>
      </c>
    </row>
    <row r="61" spans="1:9" x14ac:dyDescent="0.35">
      <c r="A61" s="1">
        <v>45545</v>
      </c>
      <c r="B61" t="s">
        <v>1666</v>
      </c>
      <c r="I61" t="s">
        <v>1667</v>
      </c>
    </row>
    <row r="62" spans="1:9" x14ac:dyDescent="0.35">
      <c r="A62" s="1">
        <v>45545</v>
      </c>
      <c r="B62" t="s">
        <v>1668</v>
      </c>
      <c r="I62" t="s">
        <v>1669</v>
      </c>
    </row>
    <row r="63" spans="1:9" x14ac:dyDescent="0.35">
      <c r="A63" s="1">
        <v>45547</v>
      </c>
      <c r="B63" t="s">
        <v>1544</v>
      </c>
      <c r="I63" t="s">
        <v>1670</v>
      </c>
    </row>
    <row r="64" spans="1:9" x14ac:dyDescent="0.35">
      <c r="A64" s="1">
        <v>45547</v>
      </c>
      <c r="B64" t="s">
        <v>600</v>
      </c>
      <c r="I64" t="s">
        <v>1671</v>
      </c>
    </row>
    <row r="65" spans="1:9" x14ac:dyDescent="0.35">
      <c r="A65" s="1">
        <v>45547</v>
      </c>
      <c r="B65" t="s">
        <v>537</v>
      </c>
      <c r="I65" t="s">
        <v>1672</v>
      </c>
    </row>
    <row r="66" spans="1:9" x14ac:dyDescent="0.35">
      <c r="A66" s="1">
        <v>45547</v>
      </c>
      <c r="B66" t="s">
        <v>491</v>
      </c>
      <c r="I66" t="s">
        <v>1673</v>
      </c>
    </row>
    <row r="67" spans="1:9" x14ac:dyDescent="0.35">
      <c r="A67" s="1">
        <v>45547</v>
      </c>
      <c r="B67" t="s">
        <v>882</v>
      </c>
      <c r="I67" t="s">
        <v>1674</v>
      </c>
    </row>
    <row r="68" spans="1:9" x14ac:dyDescent="0.35">
      <c r="A68" s="1">
        <v>45547</v>
      </c>
      <c r="B68" t="s">
        <v>284</v>
      </c>
      <c r="I68" t="s">
        <v>1675</v>
      </c>
    </row>
    <row r="69" spans="1:9" x14ac:dyDescent="0.35">
      <c r="A69" s="1">
        <v>45547</v>
      </c>
      <c r="B69" t="s">
        <v>242</v>
      </c>
      <c r="I69" t="s">
        <v>1676</v>
      </c>
    </row>
    <row r="70" spans="1:9" x14ac:dyDescent="0.35">
      <c r="A70" s="1">
        <v>45547</v>
      </c>
      <c r="B70" t="s">
        <v>1386</v>
      </c>
      <c r="I70" t="s">
        <v>1677</v>
      </c>
    </row>
    <row r="71" spans="1:9" x14ac:dyDescent="0.35">
      <c r="A71" s="1">
        <v>45548</v>
      </c>
      <c r="B71" t="s">
        <v>14</v>
      </c>
      <c r="I71" t="s">
        <v>1678</v>
      </c>
    </row>
    <row r="72" spans="1:9" x14ac:dyDescent="0.35">
      <c r="A72" s="1">
        <v>45548</v>
      </c>
      <c r="B72" t="s">
        <v>1679</v>
      </c>
      <c r="I72" t="s">
        <v>1680</v>
      </c>
    </row>
    <row r="73" spans="1:9" x14ac:dyDescent="0.35">
      <c r="A73" s="1">
        <v>45548</v>
      </c>
      <c r="B73" t="s">
        <v>1681</v>
      </c>
      <c r="I73" t="s">
        <v>1682</v>
      </c>
    </row>
    <row r="74" spans="1:9" x14ac:dyDescent="0.35">
      <c r="A74" s="1">
        <v>45548</v>
      </c>
      <c r="B74" t="s">
        <v>857</v>
      </c>
      <c r="I74" t="s">
        <v>1683</v>
      </c>
    </row>
    <row r="75" spans="1:9" x14ac:dyDescent="0.35">
      <c r="A75" s="1">
        <v>45548</v>
      </c>
      <c r="B75" t="s">
        <v>374</v>
      </c>
      <c r="I75" t="s">
        <v>1684</v>
      </c>
    </row>
    <row r="76" spans="1:9" x14ac:dyDescent="0.35">
      <c r="A76" s="1">
        <v>45549</v>
      </c>
      <c r="B76" t="s">
        <v>742</v>
      </c>
      <c r="I76" t="s">
        <v>1685</v>
      </c>
    </row>
    <row r="77" spans="1:9" x14ac:dyDescent="0.35">
      <c r="A77" s="1">
        <v>45549</v>
      </c>
      <c r="B77" t="s">
        <v>1686</v>
      </c>
      <c r="I77" t="s">
        <v>1687</v>
      </c>
    </row>
    <row r="78" spans="1:9" x14ac:dyDescent="0.35">
      <c r="A78" s="1">
        <v>45549</v>
      </c>
      <c r="B78" t="s">
        <v>67</v>
      </c>
      <c r="I78" t="s">
        <v>1688</v>
      </c>
    </row>
    <row r="79" spans="1:9" x14ac:dyDescent="0.35">
      <c r="A79" s="1">
        <v>45549</v>
      </c>
      <c r="B79" t="s">
        <v>1689</v>
      </c>
      <c r="I79" t="s">
        <v>1690</v>
      </c>
    </row>
    <row r="80" spans="1:9" x14ac:dyDescent="0.35">
      <c r="A80" s="1">
        <v>45549</v>
      </c>
      <c r="B80" t="s">
        <v>1392</v>
      </c>
      <c r="I80" t="s">
        <v>1691</v>
      </c>
    </row>
    <row r="81" spans="1:9" x14ac:dyDescent="0.35">
      <c r="A81" s="1">
        <v>45550</v>
      </c>
      <c r="B81" t="s">
        <v>1692</v>
      </c>
      <c r="I81" t="s">
        <v>1693</v>
      </c>
    </row>
    <row r="82" spans="1:9" x14ac:dyDescent="0.35">
      <c r="A82" s="1">
        <v>45550</v>
      </c>
      <c r="B82" t="s">
        <v>955</v>
      </c>
      <c r="I82" t="s">
        <v>1694</v>
      </c>
    </row>
    <row r="83" spans="1:9" x14ac:dyDescent="0.35">
      <c r="A83" s="1">
        <v>45551</v>
      </c>
      <c r="B83" t="s">
        <v>1695</v>
      </c>
      <c r="I83" t="s">
        <v>1696</v>
      </c>
    </row>
    <row r="84" spans="1:9" x14ac:dyDescent="0.35">
      <c r="A84" s="1">
        <v>45551</v>
      </c>
      <c r="B84" t="s">
        <v>1697</v>
      </c>
      <c r="I84" t="s">
        <v>1698</v>
      </c>
    </row>
    <row r="85" spans="1:9" x14ac:dyDescent="0.35">
      <c r="A85" s="1">
        <v>45551</v>
      </c>
      <c r="B85" t="s">
        <v>1699</v>
      </c>
      <c r="I85" t="s">
        <v>1700</v>
      </c>
    </row>
    <row r="86" spans="1:9" x14ac:dyDescent="0.35">
      <c r="A86" s="1">
        <v>45551</v>
      </c>
      <c r="B86" t="s">
        <v>752</v>
      </c>
      <c r="I86" t="s">
        <v>1701</v>
      </c>
    </row>
    <row r="87" spans="1:9" x14ac:dyDescent="0.35">
      <c r="A87" s="1">
        <v>45551</v>
      </c>
      <c r="B87" t="s">
        <v>803</v>
      </c>
      <c r="I87" t="s">
        <v>1702</v>
      </c>
    </row>
    <row r="88" spans="1:9" x14ac:dyDescent="0.35">
      <c r="A88" s="1">
        <v>45551</v>
      </c>
      <c r="B88" t="s">
        <v>237</v>
      </c>
      <c r="I88" t="s">
        <v>467</v>
      </c>
    </row>
    <row r="89" spans="1:9" x14ac:dyDescent="0.35">
      <c r="A89" s="1">
        <v>45552</v>
      </c>
      <c r="B89" t="s">
        <v>787</v>
      </c>
      <c r="I89" t="s">
        <v>1703</v>
      </c>
    </row>
    <row r="90" spans="1:9" x14ac:dyDescent="0.35">
      <c r="A90" s="1">
        <v>45552</v>
      </c>
      <c r="B90" t="s">
        <v>949</v>
      </c>
      <c r="I90" t="s">
        <v>1704</v>
      </c>
    </row>
    <row r="91" spans="1:9" x14ac:dyDescent="0.35">
      <c r="A91" s="1">
        <v>45552</v>
      </c>
      <c r="B91" t="s">
        <v>789</v>
      </c>
      <c r="I91" t="s">
        <v>1705</v>
      </c>
    </row>
    <row r="92" spans="1:9" x14ac:dyDescent="0.35">
      <c r="A92" s="1">
        <v>45552</v>
      </c>
      <c r="B92" t="s">
        <v>495</v>
      </c>
      <c r="I92" t="s">
        <v>1706</v>
      </c>
    </row>
    <row r="93" spans="1:9" x14ac:dyDescent="0.35">
      <c r="A93" s="1">
        <v>45552</v>
      </c>
      <c r="B93" t="s">
        <v>1133</v>
      </c>
      <c r="I93" t="s">
        <v>1707</v>
      </c>
    </row>
    <row r="94" spans="1:9" x14ac:dyDescent="0.35">
      <c r="A94" s="1">
        <v>45552</v>
      </c>
      <c r="B94" t="s">
        <v>623</v>
      </c>
      <c r="I94" t="s">
        <v>1708</v>
      </c>
    </row>
    <row r="95" spans="1:9" x14ac:dyDescent="0.35">
      <c r="A95" s="1">
        <v>45552</v>
      </c>
      <c r="B95" t="s">
        <v>1709</v>
      </c>
      <c r="I95" t="s">
        <v>1710</v>
      </c>
    </row>
    <row r="96" spans="1:9" x14ac:dyDescent="0.35">
      <c r="A96" s="1">
        <v>45552</v>
      </c>
      <c r="B96" t="s">
        <v>412</v>
      </c>
      <c r="I96" t="s">
        <v>1711</v>
      </c>
    </row>
    <row r="97" spans="1:9" x14ac:dyDescent="0.35">
      <c r="A97" s="1">
        <v>45552</v>
      </c>
      <c r="B97" t="s">
        <v>559</v>
      </c>
      <c r="I97" t="s">
        <v>1712</v>
      </c>
    </row>
    <row r="98" spans="1:9" x14ac:dyDescent="0.35">
      <c r="A98" s="1">
        <v>45552</v>
      </c>
      <c r="B98" t="s">
        <v>1713</v>
      </c>
      <c r="I98" t="s">
        <v>1714</v>
      </c>
    </row>
    <row r="99" spans="1:9" x14ac:dyDescent="0.35">
      <c r="A99" s="1">
        <v>45552</v>
      </c>
      <c r="B99" t="s">
        <v>566</v>
      </c>
      <c r="I99" t="s">
        <v>1715</v>
      </c>
    </row>
    <row r="100" spans="1:9" x14ac:dyDescent="0.35">
      <c r="A100" s="1">
        <v>45552</v>
      </c>
      <c r="B100" t="s">
        <v>568</v>
      </c>
      <c r="I100" t="s">
        <v>1716</v>
      </c>
    </row>
    <row r="101" spans="1:9" x14ac:dyDescent="0.35">
      <c r="A101" s="1">
        <v>45552</v>
      </c>
      <c r="B101" t="s">
        <v>235</v>
      </c>
      <c r="I101" t="s">
        <v>1717</v>
      </c>
    </row>
    <row r="102" spans="1:9" x14ac:dyDescent="0.35">
      <c r="A102" s="1">
        <v>45553</v>
      </c>
      <c r="B102" t="s">
        <v>170</v>
      </c>
      <c r="I102" t="s">
        <v>1718</v>
      </c>
    </row>
    <row r="103" spans="1:9" x14ac:dyDescent="0.35">
      <c r="A103" s="1">
        <v>45553</v>
      </c>
      <c r="B103" t="s">
        <v>1719</v>
      </c>
      <c r="I103" t="s">
        <v>1720</v>
      </c>
    </row>
    <row r="104" spans="1:9" x14ac:dyDescent="0.35">
      <c r="A104" s="1">
        <v>45553</v>
      </c>
      <c r="B104" t="s">
        <v>1222</v>
      </c>
      <c r="I104" t="s">
        <v>1721</v>
      </c>
    </row>
    <row r="105" spans="1:9" x14ac:dyDescent="0.35">
      <c r="A105" s="1">
        <v>45553</v>
      </c>
      <c r="B105" t="s">
        <v>610</v>
      </c>
      <c r="I105" t="s">
        <v>1722</v>
      </c>
    </row>
    <row r="106" spans="1:9" x14ac:dyDescent="0.35">
      <c r="A106" s="1">
        <v>45553</v>
      </c>
      <c r="B106" t="s">
        <v>1401</v>
      </c>
      <c r="I106" t="s">
        <v>1723</v>
      </c>
    </row>
    <row r="107" spans="1:9" x14ac:dyDescent="0.35">
      <c r="A107" s="1">
        <v>45553</v>
      </c>
      <c r="B107" t="s">
        <v>202</v>
      </c>
      <c r="I107" t="s">
        <v>1724</v>
      </c>
    </row>
    <row r="108" spans="1:9" x14ac:dyDescent="0.35">
      <c r="A108" s="1">
        <v>45553</v>
      </c>
      <c r="B108" t="s">
        <v>1282</v>
      </c>
      <c r="I108" t="s">
        <v>1725</v>
      </c>
    </row>
    <row r="109" spans="1:9" x14ac:dyDescent="0.35">
      <c r="A109" s="1">
        <v>45553</v>
      </c>
      <c r="B109" t="s">
        <v>805</v>
      </c>
      <c r="I109" t="s">
        <v>1726</v>
      </c>
    </row>
    <row r="110" spans="1:9" x14ac:dyDescent="0.35">
      <c r="A110" s="1">
        <v>45553</v>
      </c>
      <c r="B110" t="s">
        <v>1727</v>
      </c>
      <c r="I110" t="s">
        <v>1728</v>
      </c>
    </row>
    <row r="111" spans="1:9" x14ac:dyDescent="0.35">
      <c r="A111" s="1">
        <v>45554</v>
      </c>
      <c r="B111" t="s">
        <v>971</v>
      </c>
      <c r="I111" t="s">
        <v>1731</v>
      </c>
    </row>
    <row r="112" spans="1:9" x14ac:dyDescent="0.35">
      <c r="A112" s="1">
        <v>45554</v>
      </c>
      <c r="B112" t="s">
        <v>1062</v>
      </c>
      <c r="I112" t="s">
        <v>1730</v>
      </c>
    </row>
    <row r="113" spans="1:9" x14ac:dyDescent="0.35">
      <c r="A113" s="1">
        <v>45554</v>
      </c>
      <c r="B113" t="s">
        <v>805</v>
      </c>
      <c r="I113" t="s">
        <v>1732</v>
      </c>
    </row>
    <row r="114" spans="1:9" x14ac:dyDescent="0.35">
      <c r="A114" s="1">
        <v>45554</v>
      </c>
      <c r="B114" t="s">
        <v>1510</v>
      </c>
      <c r="I114" t="s">
        <v>1733</v>
      </c>
    </row>
    <row r="115" spans="1:9" x14ac:dyDescent="0.35">
      <c r="A115" s="1">
        <v>45554</v>
      </c>
      <c r="B115" t="s">
        <v>252</v>
      </c>
      <c r="I115" t="s">
        <v>1734</v>
      </c>
    </row>
    <row r="116" spans="1:9" x14ac:dyDescent="0.35">
      <c r="A116" s="1">
        <v>45555</v>
      </c>
      <c r="B116" t="s">
        <v>493</v>
      </c>
      <c r="I116" t="s">
        <v>1735</v>
      </c>
    </row>
    <row r="117" spans="1:9" x14ac:dyDescent="0.35">
      <c r="A117" s="1">
        <v>45555</v>
      </c>
      <c r="B117" t="s">
        <v>1736</v>
      </c>
      <c r="I117" t="s">
        <v>1737</v>
      </c>
    </row>
    <row r="118" spans="1:9" x14ac:dyDescent="0.35">
      <c r="A118" s="1">
        <v>45555</v>
      </c>
      <c r="B118" t="s">
        <v>1738</v>
      </c>
      <c r="I118" t="s">
        <v>1739</v>
      </c>
    </row>
    <row r="119" spans="1:9" x14ac:dyDescent="0.35">
      <c r="A119" s="1">
        <v>45555</v>
      </c>
      <c r="B119" t="s">
        <v>1740</v>
      </c>
      <c r="I119" t="s">
        <v>1741</v>
      </c>
    </row>
    <row r="120" spans="1:9" x14ac:dyDescent="0.35">
      <c r="A120" s="1">
        <v>45555</v>
      </c>
      <c r="B120" t="s">
        <v>509</v>
      </c>
      <c r="I120" t="s">
        <v>1742</v>
      </c>
    </row>
    <row r="121" spans="1:9" x14ac:dyDescent="0.35">
      <c r="A121" s="1">
        <v>45555</v>
      </c>
      <c r="B121" t="s">
        <v>1518</v>
      </c>
      <c r="I121" t="s">
        <v>1743</v>
      </c>
    </row>
    <row r="122" spans="1:9" x14ac:dyDescent="0.35">
      <c r="A122" s="1">
        <v>45555</v>
      </c>
      <c r="B122" t="s">
        <v>1744</v>
      </c>
      <c r="I122" t="s">
        <v>1745</v>
      </c>
    </row>
    <row r="123" spans="1:9" x14ac:dyDescent="0.35">
      <c r="A123" s="1">
        <v>45555</v>
      </c>
      <c r="B123" t="s">
        <v>1746</v>
      </c>
      <c r="I123" t="s">
        <v>1747</v>
      </c>
    </row>
    <row r="124" spans="1:9" x14ac:dyDescent="0.35">
      <c r="A124" s="1">
        <v>45555</v>
      </c>
      <c r="B124" t="s">
        <v>1748</v>
      </c>
      <c r="I124" t="s">
        <v>1749</v>
      </c>
    </row>
    <row r="125" spans="1:9" x14ac:dyDescent="0.35">
      <c r="A125" s="1">
        <v>45555</v>
      </c>
      <c r="B125" t="s">
        <v>1214</v>
      </c>
      <c r="I125" t="s">
        <v>1750</v>
      </c>
    </row>
    <row r="126" spans="1:9" x14ac:dyDescent="0.35">
      <c r="A126" s="1">
        <v>45555</v>
      </c>
      <c r="B126" t="s">
        <v>1751</v>
      </c>
      <c r="I126" t="s">
        <v>1752</v>
      </c>
    </row>
    <row r="127" spans="1:9" x14ac:dyDescent="0.35">
      <c r="A127" s="1">
        <v>45555</v>
      </c>
      <c r="B127" t="s">
        <v>1753</v>
      </c>
      <c r="I127" t="s">
        <v>1754</v>
      </c>
    </row>
    <row r="128" spans="1:9" x14ac:dyDescent="0.35">
      <c r="A128" s="1">
        <v>45556</v>
      </c>
      <c r="B128" t="s">
        <v>219</v>
      </c>
      <c r="I128" t="s">
        <v>1755</v>
      </c>
    </row>
    <row r="129" spans="1:9" x14ac:dyDescent="0.35">
      <c r="A129" s="1">
        <v>45556</v>
      </c>
      <c r="B129" t="s">
        <v>1756</v>
      </c>
      <c r="I129" t="s">
        <v>1757</v>
      </c>
    </row>
    <row r="130" spans="1:9" x14ac:dyDescent="0.35">
      <c r="A130" s="1">
        <v>45556</v>
      </c>
      <c r="B130" t="s">
        <v>1758</v>
      </c>
      <c r="I130" t="s">
        <v>1759</v>
      </c>
    </row>
    <row r="131" spans="1:9" x14ac:dyDescent="0.35">
      <c r="A131" s="1">
        <v>45556</v>
      </c>
      <c r="B131" t="s">
        <v>1760</v>
      </c>
      <c r="I131" t="s">
        <v>1761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Stats</vt:lpstr>
      <vt:lpstr>mai 2024</vt:lpstr>
      <vt:lpstr>juin 2024</vt:lpstr>
      <vt:lpstr>Juillet 2024</vt:lpstr>
      <vt:lpstr>Août 2024</vt:lpstr>
      <vt:lpstr>Septembre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Féret</dc:creator>
  <cp:lastModifiedBy>Jean Féret</cp:lastModifiedBy>
  <dcterms:created xsi:type="dcterms:W3CDTF">2024-05-02T05:29:54Z</dcterms:created>
  <dcterms:modified xsi:type="dcterms:W3CDTF">2024-09-22T09:35:16Z</dcterms:modified>
</cp:coreProperties>
</file>